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8675" windowHeight="12045"/>
  </bookViews>
  <sheets>
    <sheet name="Mapa 2.1" sheetId="1" r:id="rId1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</calcChain>
</file>

<file path=xl/sharedStrings.xml><?xml version="1.0" encoding="utf-8"?>
<sst xmlns="http://schemas.openxmlformats.org/spreadsheetml/2006/main" count="23" uniqueCount="23">
  <si>
    <r>
      <rPr>
        <b/>
        <sz val="10"/>
        <color theme="1"/>
        <rFont val="Arial"/>
      </rPr>
      <t xml:space="preserve">Fuente: </t>
    </r>
    <r>
      <rPr>
        <sz val="10"/>
        <color theme="1"/>
        <rFont val="Arial"/>
      </rPr>
      <t xml:space="preserve">
Elaboración propia con datos de:
INEGI. Carta de Uso del Suelo y Vegetación, Serie V (2011), escala 1: 250 000. México. 2013.</t>
    </r>
  </si>
  <si>
    <t>TOTAL</t>
  </si>
  <si>
    <t>Vegetación halófila y gipsófila</t>
  </si>
  <si>
    <t>Selva subhúmeda</t>
  </si>
  <si>
    <t>Selva húmeda</t>
  </si>
  <si>
    <t>Plantación forestal</t>
  </si>
  <si>
    <t>Pastizal natural</t>
  </si>
  <si>
    <t>Otros tipos de vegetación</t>
  </si>
  <si>
    <t>Otra vegetación hidrófila</t>
  </si>
  <si>
    <t>Matorral xerófilo</t>
  </si>
  <si>
    <t>Manglar</t>
  </si>
  <si>
    <t>Desprovisto de vegetación</t>
  </si>
  <si>
    <t>Bosque templado</t>
  </si>
  <si>
    <t>Bosque mesófilo de montaña</t>
  </si>
  <si>
    <t>Cuerpos de agua</t>
  </si>
  <si>
    <t>Zona urbana</t>
  </si>
  <si>
    <t>Asentamientos humanos</t>
  </si>
  <si>
    <t>Acuícola</t>
  </si>
  <si>
    <t>Agropecuario</t>
  </si>
  <si>
    <t>TERRITORIO</t>
  </si>
  <si>
    <t>SUPERFICIE</t>
  </si>
  <si>
    <t>ECOSISTEMA/USO DEL SUELO</t>
  </si>
  <si>
    <r>
      <t xml:space="preserve">ECOSISTEMAS TERRESTRES Y OTROS USOS DEL SUELO EN MÉXICO, 2011 </t>
    </r>
    <r>
      <rPr>
        <sz val="10"/>
        <color theme="1"/>
        <rFont val="Arial"/>
      </rPr>
      <t>(Superficie en hectáreas y territorio en porcentaje)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</si>
</sst>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,###,###,##0.00"/>
    <numFmt numFmtId="166" formatCode="###,###,###,###.00"/>
    <numFmt numFmtId="167" formatCode="###,###,###,###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  <font>
      <sz val="11"/>
      <color theme="1"/>
      <name val="Arial"/>
    </font>
    <font>
      <sz val="11"/>
      <color indexed="8"/>
      <name val="Arial"/>
    </font>
    <font>
      <b/>
      <sz val="10"/>
      <color indexed="8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D0D7E5"/>
      </left>
      <right style="thin">
        <color rgb="FFD0D7E5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8">
    <xf numFmtId="0" fontId="0" fillId="0" borderId="0" xfId="0"/>
    <xf numFmtId="0" fontId="2" fillId="0" borderId="1" xfId="1" applyFont="1" applyFill="1" applyBorder="1" applyAlignment="1">
      <alignment horizontal="left" vertical="center" wrapText="1"/>
    </xf>
    <xf numFmtId="164" fontId="4" fillId="0" borderId="0" xfId="0" applyNumberFormat="1" applyFont="1" applyAlignment="1">
      <alignment wrapText="1"/>
    </xf>
    <xf numFmtId="165" fontId="5" fillId="0" borderId="0" xfId="0" applyNumberFormat="1" applyFont="1" applyFill="1" applyBorder="1" applyAlignment="1" applyProtection="1">
      <alignment horizontal="right" vertical="center" wrapText="1"/>
    </xf>
    <xf numFmtId="166" fontId="5" fillId="0" borderId="0" xfId="0" applyNumberFormat="1" applyFont="1" applyFill="1" applyBorder="1" applyAlignment="1" applyProtection="1">
      <alignment horizontal="left" vertical="center" wrapText="1"/>
    </xf>
    <xf numFmtId="167" fontId="5" fillId="0" borderId="0" xfId="0" applyNumberFormat="1" applyFont="1" applyFill="1" applyBorder="1" applyAlignment="1" applyProtection="1">
      <alignment horizontal="left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4">
    <cellStyle name="Normal" xfId="0" builtinId="0"/>
    <cellStyle name="Normal 10 10 2 2" xfId="2"/>
    <cellStyle name="Normal 124" xfId="3"/>
    <cellStyle name="Normal 1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37" sqref="C37"/>
    </sheetView>
  </sheetViews>
  <sheetFormatPr baseColWidth="10" defaultRowHeight="15.75" x14ac:dyDescent="0.25"/>
  <cols>
    <col min="1" max="1" width="28" customWidth="1"/>
    <col min="2" max="2" width="20.375" customWidth="1"/>
    <col min="3" max="3" width="20" customWidth="1"/>
  </cols>
  <sheetData>
    <row r="1" spans="1:3" ht="33" customHeight="1" x14ac:dyDescent="0.25">
      <c r="A1" s="7" t="s">
        <v>22</v>
      </c>
      <c r="B1" s="7"/>
      <c r="C1" s="7"/>
    </row>
    <row r="2" spans="1:3" x14ac:dyDescent="0.25">
      <c r="A2" s="6" t="s">
        <v>21</v>
      </c>
      <c r="B2" s="6" t="s">
        <v>20</v>
      </c>
      <c r="C2" s="6" t="s">
        <v>19</v>
      </c>
    </row>
    <row r="3" spans="1:3" x14ac:dyDescent="0.25">
      <c r="A3" s="5" t="s">
        <v>18</v>
      </c>
      <c r="B3" s="3">
        <v>51703909.4476244</v>
      </c>
      <c r="C3" s="2">
        <f>(B3/$B$20)*100</f>
        <v>26.605219717051483</v>
      </c>
    </row>
    <row r="4" spans="1:3" x14ac:dyDescent="0.25">
      <c r="A4" s="5" t="s">
        <v>17</v>
      </c>
      <c r="B4" s="3">
        <v>106116.4154</v>
      </c>
      <c r="C4" s="2">
        <f>(B4/$B$20)*100</f>
        <v>5.460419874367204E-2</v>
      </c>
    </row>
    <row r="5" spans="1:3" x14ac:dyDescent="0.25">
      <c r="A5" s="5" t="s">
        <v>16</v>
      </c>
      <c r="B5" s="3">
        <v>664457.6564853593</v>
      </c>
      <c r="C5" s="2">
        <f>(B5/$B$20)*100</f>
        <v>0.34190919279281579</v>
      </c>
    </row>
    <row r="6" spans="1:3" x14ac:dyDescent="0.25">
      <c r="A6" s="5" t="s">
        <v>15</v>
      </c>
      <c r="B6" s="3">
        <v>1180805.1438256064</v>
      </c>
      <c r="C6" s="2">
        <f>(B6/$B$20)*100</f>
        <v>0.60760551049487921</v>
      </c>
    </row>
    <row r="7" spans="1:3" x14ac:dyDescent="0.25">
      <c r="A7" s="5" t="s">
        <v>14</v>
      </c>
      <c r="B7" s="3">
        <v>1430939.3939407754</v>
      </c>
      <c r="C7" s="2">
        <f>(B7/$B$20)*100</f>
        <v>0.73631679662722305</v>
      </c>
    </row>
    <row r="8" spans="1:3" x14ac:dyDescent="0.25">
      <c r="A8" s="5" t="s">
        <v>13</v>
      </c>
      <c r="B8" s="3">
        <v>1853453.1480346001</v>
      </c>
      <c r="C8" s="2">
        <f>(B8/$B$20)*100</f>
        <v>0.95372920085807866</v>
      </c>
    </row>
    <row r="9" spans="1:3" x14ac:dyDescent="0.25">
      <c r="A9" s="5" t="s">
        <v>12</v>
      </c>
      <c r="B9" s="3">
        <v>32268427.566700596</v>
      </c>
      <c r="C9" s="2">
        <f>(B9/$B$20)*100</f>
        <v>16.604326723214069</v>
      </c>
    </row>
    <row r="10" spans="1:3" x14ac:dyDescent="0.25">
      <c r="A10" s="5" t="s">
        <v>11</v>
      </c>
      <c r="B10" s="3">
        <v>38620.895780400002</v>
      </c>
      <c r="C10" s="2">
        <f>(B10/$B$20)*100</f>
        <v>1.9873108801332605E-2</v>
      </c>
    </row>
    <row r="11" spans="1:3" x14ac:dyDescent="0.25">
      <c r="A11" s="5" t="s">
        <v>10</v>
      </c>
      <c r="B11" s="3">
        <v>939583.90158920398</v>
      </c>
      <c r="C11" s="2">
        <f>(B11/$B$20)*100</f>
        <v>0.48348058031681018</v>
      </c>
    </row>
    <row r="12" spans="1:3" x14ac:dyDescent="0.25">
      <c r="A12" s="5" t="s">
        <v>9</v>
      </c>
      <c r="B12" s="3">
        <v>50154036.409534045</v>
      </c>
      <c r="C12" s="2">
        <f>(B12/$B$20)*100</f>
        <v>25.807703375396535</v>
      </c>
    </row>
    <row r="13" spans="1:3" x14ac:dyDescent="0.25">
      <c r="A13" s="5" t="s">
        <v>8</v>
      </c>
      <c r="B13" s="3">
        <v>1651249.5954304668</v>
      </c>
      <c r="C13" s="2">
        <f>(B13/$B$20)*100</f>
        <v>0.84968155722581329</v>
      </c>
    </row>
    <row r="14" spans="1:3" x14ac:dyDescent="0.25">
      <c r="A14" s="5" t="s">
        <v>7</v>
      </c>
      <c r="B14" s="3">
        <v>6276594.1545896018</v>
      </c>
      <c r="C14" s="2">
        <f>(B14/$B$20)*100</f>
        <v>3.2297396529903968</v>
      </c>
    </row>
    <row r="15" spans="1:3" x14ac:dyDescent="0.25">
      <c r="A15" s="5" t="s">
        <v>6</v>
      </c>
      <c r="B15" s="3">
        <v>9793542.4447964299</v>
      </c>
      <c r="C15" s="2">
        <f>(B15/$B$20)*100</f>
        <v>5.0394515876216834</v>
      </c>
    </row>
    <row r="16" spans="1:3" x14ac:dyDescent="0.25">
      <c r="A16" s="5" t="s">
        <v>5</v>
      </c>
      <c r="B16" s="3">
        <v>64262.812505609996</v>
      </c>
      <c r="C16" s="2">
        <f>(B16/$B$20)*100</f>
        <v>3.306763965458695E-2</v>
      </c>
    </row>
    <row r="17" spans="1:3" x14ac:dyDescent="0.25">
      <c r="A17" s="5" t="s">
        <v>4</v>
      </c>
      <c r="B17" s="3">
        <v>9167990.5387287997</v>
      </c>
      <c r="C17" s="2">
        <f>(B17/$B$20)*100</f>
        <v>4.71756208094504</v>
      </c>
    </row>
    <row r="18" spans="1:3" x14ac:dyDescent="0.25">
      <c r="A18" s="5" t="s">
        <v>3</v>
      </c>
      <c r="B18" s="3">
        <v>22545475.64898555</v>
      </c>
      <c r="C18" s="2">
        <f>(B18/$B$20)*100</f>
        <v>11.601198819874812</v>
      </c>
    </row>
    <row r="19" spans="1:3" x14ac:dyDescent="0.25">
      <c r="A19" s="5" t="s">
        <v>2</v>
      </c>
      <c r="B19" s="3">
        <v>4497999.4194606002</v>
      </c>
      <c r="C19" s="2">
        <f>(B19/$B$20)*100</f>
        <v>2.3145302573907718</v>
      </c>
    </row>
    <row r="20" spans="1:3" x14ac:dyDescent="0.25">
      <c r="A20" s="4" t="s">
        <v>1</v>
      </c>
      <c r="B20" s="3">
        <v>194337464.59341204</v>
      </c>
      <c r="C20" s="2">
        <f>(B20/$B$20)*100</f>
        <v>100</v>
      </c>
    </row>
    <row r="21" spans="1:3" ht="53.1" customHeight="1" x14ac:dyDescent="0.25">
      <c r="A21" s="1" t="s">
        <v>0</v>
      </c>
      <c r="B21" s="1"/>
      <c r="C21" s="1"/>
    </row>
  </sheetData>
  <mergeCells count="2">
    <mergeCell ref="A1:C1"/>
    <mergeCell ref="A21:C21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Mapa 2.1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Chavez Perez</dc:creator>
  <cp:lastModifiedBy>Rogelio Chavez Perez</cp:lastModifiedBy>
  <dcterms:created xsi:type="dcterms:W3CDTF">2014-04-07T17:48:06Z</dcterms:created>
  <dcterms:modified xsi:type="dcterms:W3CDTF">2014-04-07T17:48:30Z</dcterms:modified>
</cp:coreProperties>
</file>