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411PMB69WAL\indicadores_verdes17\indicadores\archivos\02_productividad\indicadores\"/>
    </mc:Choice>
  </mc:AlternateContent>
  <bookViews>
    <workbookView xWindow="0" yWindow="0" windowWidth="12072" windowHeight="7428" activeTab="1"/>
  </bookViews>
  <sheets>
    <sheet name="P_1.1.1" sheetId="1" r:id="rId1"/>
    <sheet name="Hoja1" sheetId="2" r:id="rId2"/>
  </sheets>
  <definedNames>
    <definedName name="_xlnm.Print_Area" localSheetId="0">'P_1.1.1'!$A$1:$D$6</definedName>
  </definedNames>
  <calcPr calcId="171027"/>
</workbook>
</file>

<file path=xl/calcChain.xml><?xml version="1.0" encoding="utf-8"?>
<calcChain xmlns="http://schemas.openxmlformats.org/spreadsheetml/2006/main">
  <c r="F4" i="1" l="1"/>
</calcChain>
</file>

<file path=xl/sharedStrings.xml><?xml version="1.0" encoding="utf-8"?>
<sst xmlns="http://schemas.openxmlformats.org/spreadsheetml/2006/main" count="14" uniqueCount="10">
  <si>
    <t>PRODUCTIVIDAD</t>
  </si>
  <si>
    <r>
      <t>EMISIONES DE CO</t>
    </r>
    <r>
      <rPr>
        <b/>
        <vertAlign val="subscript"/>
        <sz val="10"/>
        <rFont val="Arial"/>
        <family val="2"/>
      </rPr>
      <t xml:space="preserve">2 </t>
    </r>
  </si>
  <si>
    <t>PIB</t>
  </si>
  <si>
    <t>AÑO</t>
  </si>
  <si>
    <r>
      <t>PIB GENERADO POR CO</t>
    </r>
    <r>
      <rPr>
        <b/>
        <vertAlign val="subscript"/>
        <sz val="10"/>
        <rFont val="Arial"/>
        <family val="2"/>
      </rPr>
      <t>2</t>
    </r>
    <r>
      <rPr>
        <b/>
        <sz val="10"/>
        <rFont val="Arial"/>
        <family val="2"/>
      </rPr>
      <t xml:space="preserve"> EMITIDO
</t>
    </r>
    <r>
      <rPr>
        <sz val="10"/>
        <rFont val="Arial"/>
        <family val="2"/>
      </rPr>
      <t>(producto interno bruto, PIB, en millones de pesos a precios de 2008, emisiones de CO</t>
    </r>
    <r>
      <rPr>
        <vertAlign val="subscript"/>
        <sz val="10"/>
        <rFont val="Arial"/>
        <family val="2"/>
      </rPr>
      <t xml:space="preserve">2 </t>
    </r>
    <r>
      <rPr>
        <sz val="10"/>
        <rFont val="Arial"/>
        <family val="2"/>
      </rPr>
      <t>en</t>
    </r>
    <r>
      <rPr>
        <vertAlign val="subscript"/>
        <sz val="10"/>
        <rFont val="Arial"/>
        <family val="2"/>
      </rPr>
      <t xml:space="preserve"> </t>
    </r>
    <r>
      <rPr>
        <sz val="10"/>
        <rFont val="Arial"/>
        <family val="2"/>
      </rPr>
      <t>gigagramos y productividad en pesos por kilogramo)</t>
    </r>
  </si>
  <si>
    <r>
      <t>Notas:</t>
    </r>
    <r>
      <rPr>
        <sz val="8"/>
        <rFont val="Arial"/>
        <family val="2"/>
      </rPr>
      <t xml:space="preserve">
1) Las emisiones de bióxido de carbono totales consideran los sectores de petróleo y gas, generación eléctrica, residencial y comercial, industria, fuentes móviles, agropecuario, residuos y USCUSS. No descuentan las absorciones por permanencia de USCUSS.
2) La fuente original actualizó la información, por lo que hay ajustes en las cifras para varios años.
3) Los datos de emisiones de CO</t>
    </r>
    <r>
      <rPr>
        <vertAlign val="subscript"/>
        <sz val="8"/>
        <rFont val="Arial"/>
        <family val="2"/>
      </rPr>
      <t>2</t>
    </r>
    <r>
      <rPr>
        <sz val="8"/>
        <rFont val="Arial"/>
        <family val="2"/>
      </rPr>
      <t xml:space="preserve"> para 2014 son preliminares.</t>
    </r>
  </si>
  <si>
    <r>
      <t xml:space="preserve">Fuentes:
</t>
    </r>
    <r>
      <rPr>
        <sz val="8"/>
        <rFont val="Arial"/>
        <family val="2"/>
      </rPr>
      <t>Elaboración propia con datos de:</t>
    </r>
    <r>
      <rPr>
        <b/>
        <sz val="8"/>
        <rFont val="Arial"/>
        <family val="2"/>
      </rPr>
      <t xml:space="preserve">
</t>
    </r>
    <r>
      <rPr>
        <sz val="8"/>
        <rFont val="Arial"/>
        <family val="2"/>
      </rPr>
      <t xml:space="preserve">Coordinación General de Cambio Climático y Desarrollo Bajo en Carbono, INECC. Abril de 2016.
INEGI. </t>
    </r>
    <r>
      <rPr>
        <i/>
        <sz val="8"/>
        <rFont val="Arial"/>
        <family val="2"/>
      </rPr>
      <t xml:space="preserve">Sistema de Cuentas Nacionales de México. </t>
    </r>
    <r>
      <rPr>
        <sz val="8"/>
        <rFont val="Arial"/>
        <family val="2"/>
      </rPr>
      <t>Producto Interno Bruto Trimestral 1993-2017, Año base 2008, 2° trimestre del 2017</t>
    </r>
    <r>
      <rPr>
        <i/>
        <sz val="8"/>
        <rFont val="Arial"/>
        <family val="2"/>
      </rPr>
      <t>.</t>
    </r>
    <r>
      <rPr>
        <sz val="8"/>
        <rFont val="Arial"/>
        <family val="2"/>
      </rPr>
      <t>Disponible en: http://www3.inegi.org.mx/sistemas/tabuladosbasicos/tabdirecto.aspx?c=33704. Fecha de consulta: septiembre de 2017.</t>
    </r>
  </si>
  <si>
    <r>
      <t>PIB GENERADO POR CO</t>
    </r>
    <r>
      <rPr>
        <b/>
        <vertAlign val="subscript"/>
        <sz val="10"/>
        <rFont val="Arial"/>
        <family val="2"/>
      </rPr>
      <t>2</t>
    </r>
    <r>
      <rPr>
        <b/>
        <sz val="10"/>
        <rFont val="Arial"/>
        <family val="2"/>
      </rPr>
      <t xml:space="preserve"> EMITIDO
</t>
    </r>
    <r>
      <rPr>
        <sz val="10"/>
        <rFont val="Arial"/>
        <family val="2"/>
      </rPr>
      <t>(producto interno bruto, PIB, en millones de pesos a precios de 2013, emisiones de CO</t>
    </r>
    <r>
      <rPr>
        <vertAlign val="subscript"/>
        <sz val="10"/>
        <rFont val="Arial"/>
        <family val="2"/>
      </rPr>
      <t xml:space="preserve">2 </t>
    </r>
    <r>
      <rPr>
        <sz val="10"/>
        <rFont val="Arial"/>
        <family val="2"/>
      </rPr>
      <t>en</t>
    </r>
    <r>
      <rPr>
        <vertAlign val="subscript"/>
        <sz val="10"/>
        <rFont val="Arial"/>
        <family val="2"/>
      </rPr>
      <t xml:space="preserve"> </t>
    </r>
    <r>
      <rPr>
        <sz val="10"/>
        <rFont val="Arial"/>
        <family val="2"/>
      </rPr>
      <t>gigagramos y productividad en pesos por kilogramo)</t>
    </r>
  </si>
  <si>
    <r>
      <t>Nota:</t>
    </r>
    <r>
      <rPr>
        <sz val="8"/>
        <rFont val="Arial"/>
        <family val="2"/>
      </rPr>
      <t xml:space="preserve">
1) El indicador no descuenta de las emisiones de bióxido de carbono las absorciones por permanencia de uso de suelo, cambio de uso del suelo y silvicultura (USCUSS).</t>
    </r>
  </si>
  <si>
    <r>
      <t xml:space="preserve">Fuentes:
</t>
    </r>
    <r>
      <rPr>
        <sz val="8"/>
        <rFont val="Arial"/>
        <family val="2"/>
      </rPr>
      <t>Elaboración propia con datos de:</t>
    </r>
    <r>
      <rPr>
        <b/>
        <sz val="8"/>
        <rFont val="Arial"/>
        <family val="2"/>
      </rPr>
      <t xml:space="preserve">
</t>
    </r>
    <r>
      <rPr>
        <sz val="8"/>
        <rFont val="Arial"/>
        <family val="2"/>
      </rPr>
      <t xml:space="preserve">Instituto Nacional de Ecología y Cambio Climático. Coordinación General de Cambio Climático y Desarrollo Bajo en Carbono. 2018.
INEGI. </t>
    </r>
    <r>
      <rPr>
        <i/>
        <sz val="8"/>
        <rFont val="Arial"/>
        <family val="2"/>
      </rPr>
      <t xml:space="preserve">Sistema de Cuentas Nacionales de México. </t>
    </r>
    <r>
      <rPr>
        <sz val="8"/>
        <rFont val="Arial"/>
        <family val="2"/>
      </rPr>
      <t>Producto Interno Bruto Trimestral, base 2013</t>
    </r>
    <r>
      <rPr>
        <i/>
        <sz val="8"/>
        <rFont val="Arial"/>
        <family val="2"/>
      </rPr>
      <t>.</t>
    </r>
    <r>
      <rPr>
        <sz val="8"/>
        <rFont val="Arial"/>
        <family val="2"/>
      </rPr>
      <t>Disponible en: http://www.inegi.org.mx/sistemas/bie/ Fecha de consulta: julio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</si>
</sst>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 ###"/>
    <numFmt numFmtId="166" formatCode="General_)"/>
    <numFmt numFmtId="167" formatCode="_(* #,##0.00_);_(* \(#,##0.00\);_(* &quot;-&quot;??_);_(@_)"/>
    <numFmt numFmtId="170" formatCode="0.0000%"/>
  </numFmts>
  <fonts count="28" x14ac:knownFonts="1">
    <font>
      <sz val="11"/>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1"/>
      <color theme="1"/>
      <name val="Arial"/>
      <family val="2"/>
    </font>
    <font>
      <sz val="9"/>
      <color theme="1"/>
      <name val="Arial"/>
      <family val="2"/>
    </font>
    <font>
      <sz val="10"/>
      <name val="Arial"/>
      <family val="2"/>
    </font>
    <font>
      <b/>
      <sz val="8"/>
      <name val="Arial"/>
      <family val="2"/>
    </font>
    <font>
      <sz val="8"/>
      <name val="Arial"/>
      <family val="2"/>
    </font>
    <font>
      <sz val="9"/>
      <name val="Arial"/>
      <family val="2"/>
    </font>
    <font>
      <b/>
      <sz val="10"/>
      <color theme="1"/>
      <name val="Arial"/>
      <family val="2"/>
    </font>
    <font>
      <b/>
      <sz val="10"/>
      <name val="Arial"/>
      <family val="2"/>
    </font>
    <font>
      <b/>
      <vertAlign val="subscript"/>
      <sz val="10"/>
      <name val="Arial"/>
      <family val="2"/>
    </font>
    <font>
      <vertAlign val="subscript"/>
      <sz val="10"/>
      <name val="Arial"/>
      <family val="2"/>
    </font>
    <font>
      <sz val="10"/>
      <name val="Courier"/>
      <family val="3"/>
    </font>
    <font>
      <b/>
      <sz val="11"/>
      <color indexed="56"/>
      <name val="Calibri"/>
      <family val="2"/>
      <scheme val="minor"/>
    </font>
    <font>
      <u/>
      <sz val="10"/>
      <color indexed="12"/>
      <name val="Arial"/>
      <family val="2"/>
    </font>
    <font>
      <sz val="11"/>
      <color indexed="20"/>
      <name val="Calibri"/>
      <family val="2"/>
      <scheme val="minor"/>
    </font>
    <font>
      <sz val="11"/>
      <color indexed="8"/>
      <name val="Calibri"/>
      <family val="2"/>
    </font>
    <font>
      <b/>
      <sz val="15"/>
      <color indexed="56"/>
      <name val="Calibri"/>
      <family val="2"/>
      <scheme val="minor"/>
    </font>
    <font>
      <b/>
      <sz val="13"/>
      <color indexed="56"/>
      <name val="Calibri"/>
      <family val="2"/>
      <scheme val="minor"/>
    </font>
    <font>
      <b/>
      <sz val="18"/>
      <color indexed="56"/>
      <name val="Cambria"/>
      <family val="2"/>
      <scheme val="major"/>
    </font>
    <font>
      <b/>
      <sz val="12"/>
      <color indexed="12"/>
      <name val="Arial"/>
      <family val="2"/>
    </font>
    <font>
      <i/>
      <sz val="8"/>
      <name val="Arial"/>
      <family val="2"/>
    </font>
    <font>
      <vertAlign val="subscript"/>
      <sz val="8"/>
      <name val="Arial"/>
      <family val="2"/>
    </font>
    <font>
      <sz val="9"/>
      <color indexed="8"/>
      <name val="Arial"/>
      <family val="2"/>
    </font>
  </fonts>
  <fills count="20">
    <fill>
      <patternFill patternType="none"/>
    </fill>
    <fill>
      <patternFill patternType="gray125"/>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2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47"/>
        <bgColor indexed="64"/>
      </patternFill>
    </fill>
  </fills>
  <borders count="1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s>
  <cellStyleXfs count="274">
    <xf numFmtId="0" fontId="0" fillId="0" borderId="0"/>
    <xf numFmtId="0" fontId="8" fillId="0" borderId="0"/>
    <xf numFmtId="0" fontId="8" fillId="0" borderId="0" applyNumberFormat="0" applyFont="0" applyFill="0" applyBorder="0" applyAlignment="0" applyProtection="0"/>
    <xf numFmtId="166" fontId="8" fillId="0" borderId="0"/>
    <xf numFmtId="166" fontId="16" fillId="0" borderId="0"/>
    <xf numFmtId="0" fontId="16" fillId="0" borderId="0"/>
    <xf numFmtId="0" fontId="16" fillId="0" borderId="0"/>
    <xf numFmtId="0" fontId="16" fillId="0" borderId="0"/>
    <xf numFmtId="0" fontId="8" fillId="0" borderId="0"/>
    <xf numFmtId="166" fontId="8" fillId="0" borderId="0"/>
    <xf numFmtId="166" fontId="16"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 fillId="14" borderId="2"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15" borderId="0" applyNumberFormat="0" applyFont="0" applyBorder="0" applyAlignment="0"/>
    <xf numFmtId="0" fontId="8" fillId="15" borderId="0" applyNumberFormat="0" applyFont="0" applyBorder="0" applyAlignment="0"/>
    <xf numFmtId="0" fontId="17"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18" fillId="0" borderId="0" applyNumberFormat="0" applyFill="0" applyBorder="0" applyAlignment="0" applyProtection="0">
      <alignment vertical="top"/>
      <protection locked="0"/>
    </xf>
    <xf numFmtId="0" fontId="19" fillId="2" borderId="0" applyNumberFormat="0" applyBorder="0" applyAlignment="0" applyProtection="0"/>
    <xf numFmtId="0" fontId="8" fillId="19" borderId="0" applyNumberFormat="0" applyFont="0" applyBorder="0" applyAlignment="0"/>
    <xf numFmtId="0" fontId="8" fillId="19" borderId="0" applyNumberFormat="0" applyFont="0" applyBorder="0" applyAlignment="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8" fillId="0" borderId="0"/>
    <xf numFmtId="0" fontId="20" fillId="0" borderId="0"/>
    <xf numFmtId="0" fontId="20" fillId="0" borderId="0"/>
    <xf numFmtId="0" fontId="20" fillId="0" borderId="0"/>
    <xf numFmtId="166"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 borderId="4" applyNumberFormat="0" applyFont="0" applyAlignment="0" applyProtection="0"/>
    <xf numFmtId="0" fontId="2" fillId="14" borderId="3" applyNumberFormat="0" applyAlignment="0" applyProtection="0"/>
    <xf numFmtId="0" fontId="21" fillId="0" borderId="7" applyNumberFormat="0" applyFill="0" applyAlignment="0" applyProtection="0"/>
    <xf numFmtId="0" fontId="22" fillId="0" borderId="1" applyNumberFormat="0" applyFill="0" applyAlignment="0" applyProtection="0"/>
    <xf numFmtId="0" fontId="17" fillId="0" borderId="8" applyNumberFormat="0" applyFill="0" applyAlignment="0" applyProtection="0"/>
    <xf numFmtId="0" fontId="23" fillId="0" borderId="0" applyNumberFormat="0" applyFill="0" applyBorder="0" applyAlignment="0" applyProtection="0"/>
    <xf numFmtId="0" fontId="4" fillId="0" borderId="9" applyNumberFormat="0" applyFill="0" applyAlignment="0" applyProtection="0"/>
    <xf numFmtId="0" fontId="24" fillId="15" borderId="0">
      <alignment horizontal="left" vertical="center" indent="1"/>
    </xf>
    <xf numFmtId="9" fontId="1" fillId="0" borderId="0" applyFont="0" applyFill="0" applyBorder="0" applyAlignment="0" applyProtection="0"/>
  </cellStyleXfs>
  <cellXfs count="22">
    <xf numFmtId="0" fontId="0" fillId="0" borderId="0" xfId="0"/>
    <xf numFmtId="2" fontId="6" fillId="0" borderId="0" xfId="0" applyNumberFormat="1" applyFont="1" applyAlignment="1">
      <alignment vertical="center"/>
    </xf>
    <xf numFmtId="4" fontId="6" fillId="0" borderId="0" xfId="0" applyNumberFormat="1" applyFont="1" applyAlignment="1">
      <alignment vertical="center"/>
    </xf>
    <xf numFmtId="0" fontId="12" fillId="0" borderId="6" xfId="0" applyFont="1" applyBorder="1" applyAlignment="1">
      <alignment horizontal="center" vertical="center"/>
    </xf>
    <xf numFmtId="0" fontId="13" fillId="0" borderId="5" xfId="1" applyFont="1" applyBorder="1" applyAlignment="1">
      <alignment horizontal="center" vertical="center" wrapText="1"/>
    </xf>
    <xf numFmtId="0" fontId="13" fillId="0" borderId="5" xfId="1" applyFont="1" applyBorder="1" applyAlignment="1">
      <alignment horizontal="center" vertical="center"/>
    </xf>
    <xf numFmtId="0" fontId="13" fillId="0" borderId="5" xfId="1" applyFont="1" applyFill="1" applyBorder="1" applyAlignment="1">
      <alignment horizontal="center"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0" fontId="11" fillId="0" borderId="0" xfId="2" applyFont="1" applyAlignment="1">
      <alignment horizontal="center" vertical="center"/>
    </xf>
    <xf numFmtId="0" fontId="6" fillId="0" borderId="0" xfId="0" applyFont="1"/>
    <xf numFmtId="0" fontId="13" fillId="0" borderId="5" xfId="1" applyFont="1" applyBorder="1" applyAlignment="1">
      <alignment horizontal="left" vertical="center" wrapText="1"/>
    </xf>
    <xf numFmtId="0" fontId="9" fillId="0" borderId="10" xfId="1" applyFont="1" applyBorder="1" applyAlignment="1">
      <alignment horizontal="left" vertical="center" wrapText="1"/>
    </xf>
    <xf numFmtId="0" fontId="10" fillId="0" borderId="10" xfId="1" applyFont="1" applyBorder="1" applyAlignment="1">
      <alignment horizontal="left" vertical="center" wrapText="1"/>
    </xf>
    <xf numFmtId="0" fontId="9" fillId="0" borderId="0" xfId="1" applyFont="1" applyAlignment="1">
      <alignment horizontal="left" vertical="center" wrapText="1"/>
    </xf>
    <xf numFmtId="165" fontId="7" fillId="0" borderId="0" xfId="0" applyNumberFormat="1" applyFont="1" applyAlignment="1">
      <alignment horizontal="center" vertical="center" wrapText="1"/>
    </xf>
    <xf numFmtId="165" fontId="27" fillId="0" borderId="0" xfId="0" applyNumberFormat="1" applyFont="1" applyBorder="1" applyAlignment="1">
      <alignment horizontal="center" vertical="center" wrapText="1"/>
    </xf>
    <xf numFmtId="165" fontId="27" fillId="0" borderId="5" xfId="0" applyNumberFormat="1" applyFont="1" applyBorder="1" applyAlignment="1">
      <alignment horizontal="center" vertical="center" wrapText="1"/>
    </xf>
    <xf numFmtId="164" fontId="7" fillId="0" borderId="0" xfId="0" applyNumberFormat="1" applyFont="1" applyAlignment="1">
      <alignment horizontal="center" vertical="center"/>
    </xf>
    <xf numFmtId="9" fontId="6" fillId="0" borderId="0" xfId="273" applyFont="1"/>
    <xf numFmtId="170" fontId="6" fillId="0" borderId="0" xfId="273" applyNumberFormat="1" applyFont="1"/>
    <xf numFmtId="164" fontId="6" fillId="0" borderId="0" xfId="0" applyNumberFormat="1" applyFont="1"/>
  </cellXfs>
  <cellStyles count="274">
    <cellStyle name="=C:\WINNT\SYSTEM32\COMMAND.COM" xfId="3"/>
    <cellStyle name="=C:\WINNT\SYSTEM32\COMMAND.COM 2" xfId="4"/>
    <cellStyle name="=C:\WINNT\SYSTEM32\COMMAND.COM 2 2" xfId="5"/>
    <cellStyle name="=C:\WINNT\SYSTEM32\COMMAND.COM 3" xfId="6"/>
    <cellStyle name="=C:\WINNT\SYSTEM32\COMMAND.COM 4" xfId="7"/>
    <cellStyle name="=C:\WINNT\SYSTEM32\COMMAND.COM 5" xfId="8"/>
    <cellStyle name="=C:\WINNT\SYSTEM32\COMMAND.COM 6" xfId="9"/>
    <cellStyle name="=C:\WINNT\SYSTEM32\COMMAND.COM 7" xfId="10"/>
    <cellStyle name="20% - Énfasis1 2" xfId="11"/>
    <cellStyle name="20% - Énfasis2 2" xfId="12"/>
    <cellStyle name="20% - Énfasis3 2" xfId="13"/>
    <cellStyle name="20% - Énfasis4 2" xfId="14"/>
    <cellStyle name="40% - Énfasis1 2" xfId="15"/>
    <cellStyle name="40% - Énfasis3 2" xfId="16"/>
    <cellStyle name="40% - Énfasis4 2" xfId="17"/>
    <cellStyle name="40% - Énfasis6 2" xfId="18"/>
    <cellStyle name="60% - Énfasis1 2" xfId="19"/>
    <cellStyle name="60% - Énfasis3 2" xfId="20"/>
    <cellStyle name="60% - Énfasis4 2" xfId="21"/>
    <cellStyle name="60% - Énfasis6 2" xfId="22"/>
    <cellStyle name="Cálculo 2" xfId="23"/>
    <cellStyle name="Comma 2" xfId="24"/>
    <cellStyle name="Comma 2 2" xfId="25"/>
    <cellStyle name="Cover" xfId="26"/>
    <cellStyle name="Cover 2" xfId="27"/>
    <cellStyle name="Encabezado 4 2" xfId="28"/>
    <cellStyle name="Énfasis1 2" xfId="29"/>
    <cellStyle name="Énfasis2 2" xfId="30"/>
    <cellStyle name="Énfasis3 2" xfId="31"/>
    <cellStyle name="Énfasis4 2" xfId="32"/>
    <cellStyle name="Hipervínculo 2" xfId="33"/>
    <cellStyle name="Incorrecto 2" xfId="34"/>
    <cellStyle name="Menu" xfId="35"/>
    <cellStyle name="Menu 2" xfId="36"/>
    <cellStyle name="Normal" xfId="0" builtinId="0"/>
    <cellStyle name="Normal 10" xfId="37"/>
    <cellStyle name="Normal 100" xfId="38"/>
    <cellStyle name="Normal 100 2" xfId="39"/>
    <cellStyle name="Normal 100 3" xfId="40"/>
    <cellStyle name="Normal 100 4" xfId="41"/>
    <cellStyle name="Normal 101" xfId="42"/>
    <cellStyle name="Normal 101 2" xfId="43"/>
    <cellStyle name="Normal 101 3" xfId="44"/>
    <cellStyle name="Normal 101 4" xfId="45"/>
    <cellStyle name="Normal 102" xfId="46"/>
    <cellStyle name="Normal 102 2" xfId="47"/>
    <cellStyle name="Normal 102 3" xfId="48"/>
    <cellStyle name="Normal 102 4" xfId="49"/>
    <cellStyle name="Normal 103" xfId="50"/>
    <cellStyle name="Normal 103 2" xfId="51"/>
    <cellStyle name="Normal 103 3" xfId="52"/>
    <cellStyle name="Normal 103 4" xfId="53"/>
    <cellStyle name="Normal 103 5" xfId="54"/>
    <cellStyle name="Normal 103 6" xfId="55"/>
    <cellStyle name="Normal 104" xfId="56"/>
    <cellStyle name="Normal 104 2" xfId="57"/>
    <cellStyle name="Normal 104 3" xfId="58"/>
    <cellStyle name="Normal 104 4" xfId="59"/>
    <cellStyle name="Normal 105" xfId="60"/>
    <cellStyle name="Normal 105 2" xfId="61"/>
    <cellStyle name="Normal 105 3" xfId="62"/>
    <cellStyle name="Normal 105 4" xfId="63"/>
    <cellStyle name="Normal 106" xfId="64"/>
    <cellStyle name="Normal 106 2" xfId="65"/>
    <cellStyle name="Normal 106 3" xfId="66"/>
    <cellStyle name="Normal 106 4" xfId="67"/>
    <cellStyle name="Normal 107" xfId="68"/>
    <cellStyle name="Normal 107 2" xfId="69"/>
    <cellStyle name="Normal 107 3" xfId="70"/>
    <cellStyle name="Normal 107 4" xfId="71"/>
    <cellStyle name="Normal 108" xfId="72"/>
    <cellStyle name="Normal 108 2" xfId="73"/>
    <cellStyle name="Normal 108 3" xfId="74"/>
    <cellStyle name="Normal 108 4" xfId="75"/>
    <cellStyle name="Normal 109" xfId="76"/>
    <cellStyle name="Normal 109 2" xfId="77"/>
    <cellStyle name="Normal 109 3" xfId="78"/>
    <cellStyle name="Normal 109 4" xfId="79"/>
    <cellStyle name="Normal 11" xfId="80"/>
    <cellStyle name="Normal 110" xfId="81"/>
    <cellStyle name="Normal 110 2" xfId="82"/>
    <cellStyle name="Normal 110 3" xfId="83"/>
    <cellStyle name="Normal 110 4" xfId="84"/>
    <cellStyle name="Normal 111" xfId="85"/>
    <cellStyle name="Normal 111 2" xfId="86"/>
    <cellStyle name="Normal 111 3" xfId="87"/>
    <cellStyle name="Normal 111 4" xfId="88"/>
    <cellStyle name="Normal 112" xfId="89"/>
    <cellStyle name="Normal 112 2" xfId="90"/>
    <cellStyle name="Normal 112 3" xfId="91"/>
    <cellStyle name="Normal 112 4" xfId="92"/>
    <cellStyle name="Normal 113" xfId="93"/>
    <cellStyle name="Normal 113 2" xfId="94"/>
    <cellStyle name="Normal 113 3" xfId="95"/>
    <cellStyle name="Normal 113 4" xfId="96"/>
    <cellStyle name="Normal 114" xfId="97"/>
    <cellStyle name="Normal 114 2" xfId="98"/>
    <cellStyle name="Normal 114 3" xfId="99"/>
    <cellStyle name="Normal 114 4" xfId="100"/>
    <cellStyle name="Normal 115" xfId="101"/>
    <cellStyle name="Normal 115 2" xfId="102"/>
    <cellStyle name="Normal 115 3" xfId="103"/>
    <cellStyle name="Normal 115 4" xfId="104"/>
    <cellStyle name="Normal 116" xfId="105"/>
    <cellStyle name="Normal 116 2" xfId="106"/>
    <cellStyle name="Normal 116 3" xfId="107"/>
    <cellStyle name="Normal 116 4" xfId="108"/>
    <cellStyle name="Normal 117 2" xfId="109"/>
    <cellStyle name="Normal 117 3" xfId="110"/>
    <cellStyle name="Normal 117 4" xfId="111"/>
    <cellStyle name="Normal 117 5" xfId="112"/>
    <cellStyle name="Normal 117 6" xfId="113"/>
    <cellStyle name="Normal 118" xfId="114"/>
    <cellStyle name="Normal 118 2" xfId="115"/>
    <cellStyle name="Normal 118 3" xfId="116"/>
    <cellStyle name="Normal 118 4" xfId="117"/>
    <cellStyle name="Normal 119 2" xfId="118"/>
    <cellStyle name="Normal 119 3" xfId="119"/>
    <cellStyle name="Normal 119 4" xfId="120"/>
    <cellStyle name="Normal 119 5" xfId="121"/>
    <cellStyle name="Normal 119 6" xfId="122"/>
    <cellStyle name="Normal 12" xfId="123"/>
    <cellStyle name="Normal 13" xfId="124"/>
    <cellStyle name="Normal 14" xfId="125"/>
    <cellStyle name="Normal 15" xfId="126"/>
    <cellStyle name="Normal 16" xfId="127"/>
    <cellStyle name="Normal 17" xfId="128"/>
    <cellStyle name="Normal 18" xfId="129"/>
    <cellStyle name="Normal 19" xfId="130"/>
    <cellStyle name="Normal 2" xfId="1"/>
    <cellStyle name="Normal 2 2" xfId="2"/>
    <cellStyle name="Normal 2 2 2" xfId="131"/>
    <cellStyle name="Normal 2 2 3" xfId="132"/>
    <cellStyle name="Normal 2 3" xfId="133"/>
    <cellStyle name="Normal 2 4" xfId="134"/>
    <cellStyle name="Normal 2 5" xfId="135"/>
    <cellStyle name="Normal 2 6" xfId="136"/>
    <cellStyle name="Normal 2 7" xfId="137"/>
    <cellStyle name="Normal 2 8" xfId="138"/>
    <cellStyle name="Normal 2 9" xfId="139"/>
    <cellStyle name="Normal 20" xfId="140"/>
    <cellStyle name="Normal 21" xfId="141"/>
    <cellStyle name="Normal 22" xfId="142"/>
    <cellStyle name="Normal 23" xfId="143"/>
    <cellStyle name="Normal 24" xfId="144"/>
    <cellStyle name="Normal 25" xfId="145"/>
    <cellStyle name="Normal 26" xfId="146"/>
    <cellStyle name="Normal 27" xfId="147"/>
    <cellStyle name="Normal 28" xfId="148"/>
    <cellStyle name="Normal 29" xfId="149"/>
    <cellStyle name="Normal 3" xfId="150"/>
    <cellStyle name="Normal 3 10" xfId="151"/>
    <cellStyle name="Normal 3 2" xfId="152"/>
    <cellStyle name="Normal 3 3" xfId="153"/>
    <cellStyle name="Normal 3 4" xfId="154"/>
    <cellStyle name="Normal 3 5" xfId="155"/>
    <cellStyle name="Normal 3 6" xfId="156"/>
    <cellStyle name="Normal 3 7" xfId="157"/>
    <cellStyle name="Normal 3 8" xfId="158"/>
    <cellStyle name="Normal 3 9" xfId="159"/>
    <cellStyle name="Normal 30" xfId="160"/>
    <cellStyle name="Normal 31" xfId="161"/>
    <cellStyle name="Normal 32" xfId="162"/>
    <cellStyle name="Normal 33" xfId="163"/>
    <cellStyle name="Normal 34" xfId="164"/>
    <cellStyle name="Normal 35" xfId="165"/>
    <cellStyle name="Normal 36" xfId="166"/>
    <cellStyle name="Normal 37" xfId="167"/>
    <cellStyle name="Normal 38" xfId="168"/>
    <cellStyle name="Normal 39" xfId="169"/>
    <cellStyle name="Normal 4" xfId="170"/>
    <cellStyle name="Normal 4 2" xfId="171"/>
    <cellStyle name="Normal 4 3" xfId="172"/>
    <cellStyle name="Normal 4 4" xfId="173"/>
    <cellStyle name="Normal 4 5" xfId="174"/>
    <cellStyle name="Normal 4 6" xfId="175"/>
    <cellStyle name="Normal 4 7" xfId="176"/>
    <cellStyle name="Normal 4 8" xfId="177"/>
    <cellStyle name="Normal 4 9" xfId="178"/>
    <cellStyle name="Normal 40" xfId="179"/>
    <cellStyle name="Normal 41" xfId="180"/>
    <cellStyle name="Normal 42" xfId="181"/>
    <cellStyle name="Normal 43" xfId="182"/>
    <cellStyle name="Normal 44" xfId="183"/>
    <cellStyle name="Normal 45" xfId="184"/>
    <cellStyle name="Normal 46" xfId="185"/>
    <cellStyle name="Normal 47" xfId="186"/>
    <cellStyle name="Normal 48" xfId="187"/>
    <cellStyle name="Normal 49" xfId="188"/>
    <cellStyle name="Normal 5" xfId="189"/>
    <cellStyle name="Normal 5 2" xfId="190"/>
    <cellStyle name="Normal 5 3" xfId="191"/>
    <cellStyle name="Normal 5 4" xfId="192"/>
    <cellStyle name="Normal 5 5" xfId="193"/>
    <cellStyle name="Normal 5 6" xfId="194"/>
    <cellStyle name="Normal 5 7" xfId="195"/>
    <cellStyle name="Normal 5 8" xfId="196"/>
    <cellStyle name="Normal 5 9" xfId="197"/>
    <cellStyle name="Normal 50" xfId="198"/>
    <cellStyle name="Normal 51" xfId="199"/>
    <cellStyle name="Normal 52" xfId="200"/>
    <cellStyle name="Normal 53" xfId="201"/>
    <cellStyle name="Normal 54" xfId="202"/>
    <cellStyle name="Normal 55" xfId="203"/>
    <cellStyle name="Normal 56" xfId="204"/>
    <cellStyle name="Normal 57" xfId="205"/>
    <cellStyle name="Normal 58" xfId="206"/>
    <cellStyle name="Normal 59" xfId="207"/>
    <cellStyle name="Normal 6" xfId="208"/>
    <cellStyle name="Normal 6 2" xfId="209"/>
    <cellStyle name="Normal 6 3" xfId="210"/>
    <cellStyle name="Normal 6 4" xfId="211"/>
    <cellStyle name="Normal 6 6" xfId="212"/>
    <cellStyle name="Normal 60" xfId="213"/>
    <cellStyle name="Normal 61" xfId="214"/>
    <cellStyle name="Normal 62" xfId="215"/>
    <cellStyle name="Normal 63" xfId="216"/>
    <cellStyle name="Normal 64" xfId="217"/>
    <cellStyle name="Normal 65" xfId="218"/>
    <cellStyle name="Normal 66" xfId="219"/>
    <cellStyle name="Normal 67" xfId="220"/>
    <cellStyle name="Normal 68" xfId="221"/>
    <cellStyle name="Normal 69" xfId="222"/>
    <cellStyle name="Normal 7" xfId="223"/>
    <cellStyle name="Normal 7 2" xfId="224"/>
    <cellStyle name="Normal 7 3" xfId="225"/>
    <cellStyle name="Normal 7 4" xfId="226"/>
    <cellStyle name="Normal 70" xfId="227"/>
    <cellStyle name="Normal 71" xfId="228"/>
    <cellStyle name="Normal 72" xfId="229"/>
    <cellStyle name="Normal 73" xfId="230"/>
    <cellStyle name="Normal 74" xfId="231"/>
    <cellStyle name="Normal 75" xfId="232"/>
    <cellStyle name="Normal 76" xfId="233"/>
    <cellStyle name="Normal 77" xfId="234"/>
    <cellStyle name="Normal 78" xfId="235"/>
    <cellStyle name="Normal 79" xfId="236"/>
    <cellStyle name="Normal 8" xfId="237"/>
    <cellStyle name="Normal 80" xfId="238"/>
    <cellStyle name="Normal 81" xfId="239"/>
    <cellStyle name="Normal 82" xfId="240"/>
    <cellStyle name="Normal 83" xfId="241"/>
    <cellStyle name="Normal 84" xfId="242"/>
    <cellStyle name="Normal 85" xfId="243"/>
    <cellStyle name="Normal 86" xfId="244"/>
    <cellStyle name="Normal 87" xfId="245"/>
    <cellStyle name="Normal 88" xfId="246"/>
    <cellStyle name="Normal 89" xfId="247"/>
    <cellStyle name="Normal 9" xfId="248"/>
    <cellStyle name="Normal 9 2" xfId="249"/>
    <cellStyle name="Normal 9 3" xfId="250"/>
    <cellStyle name="Normal 9 4" xfId="251"/>
    <cellStyle name="Normal 90" xfId="252"/>
    <cellStyle name="Normal 91" xfId="253"/>
    <cellStyle name="Normal 92" xfId="254"/>
    <cellStyle name="Normal 93" xfId="255"/>
    <cellStyle name="Normal 93 2" xfId="256"/>
    <cellStyle name="Normal 93 3" xfId="257"/>
    <cellStyle name="Normal 93 4" xfId="258"/>
    <cellStyle name="Normal 94" xfId="259"/>
    <cellStyle name="Normal 95" xfId="260"/>
    <cellStyle name="Normal 96" xfId="261"/>
    <cellStyle name="Normal 97" xfId="262"/>
    <cellStyle name="Normal 98" xfId="263"/>
    <cellStyle name="Normal 99" xfId="264"/>
    <cellStyle name="Notas 2" xfId="265"/>
    <cellStyle name="Porcentaje" xfId="273" builtinId="5"/>
    <cellStyle name="Salida 2" xfId="266"/>
    <cellStyle name="Título 1 2" xfId="267"/>
    <cellStyle name="Título 2 2" xfId="268"/>
    <cellStyle name="Título 3 2" xfId="269"/>
    <cellStyle name="Título 4" xfId="270"/>
    <cellStyle name="Total 2" xfId="271"/>
    <cellStyle name="Year" xfId="2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Normal="100" zoomScalePageLayoutView="150" workbookViewId="0">
      <selection activeCell="F5" sqref="F5"/>
    </sheetView>
  </sheetViews>
  <sheetFormatPr baseColWidth="10" defaultColWidth="11.44140625" defaultRowHeight="13.8" x14ac:dyDescent="0.25"/>
  <cols>
    <col min="1" max="1" width="13.109375" style="10" customWidth="1"/>
    <col min="2" max="2" width="14.109375" style="10" customWidth="1"/>
    <col min="3" max="3" width="16.5546875" style="10" customWidth="1"/>
    <col min="4" max="4" width="17.33203125" style="10" customWidth="1"/>
    <col min="5" max="16384" width="11.44140625" style="10"/>
  </cols>
  <sheetData>
    <row r="1" spans="1:6" ht="66" customHeight="1" x14ac:dyDescent="0.25">
      <c r="A1" s="11" t="s">
        <v>4</v>
      </c>
      <c r="B1" s="11"/>
      <c r="C1" s="11"/>
      <c r="D1" s="11"/>
    </row>
    <row r="2" spans="1:6" ht="33.75" customHeight="1" x14ac:dyDescent="0.25">
      <c r="A2" s="5" t="s">
        <v>3</v>
      </c>
      <c r="B2" s="4" t="s">
        <v>2</v>
      </c>
      <c r="C2" s="6" t="s">
        <v>1</v>
      </c>
      <c r="D2" s="3" t="s">
        <v>0</v>
      </c>
    </row>
    <row r="3" spans="1:6" ht="15" customHeight="1" x14ac:dyDescent="0.25">
      <c r="A3" s="9">
        <v>2013</v>
      </c>
      <c r="B3" s="7">
        <v>13468254.718</v>
      </c>
      <c r="C3" s="7">
        <v>665304.91800000006</v>
      </c>
      <c r="D3" s="8">
        <v>20.243732390386448</v>
      </c>
    </row>
    <row r="4" spans="1:6" ht="15" customHeight="1" x14ac:dyDescent="0.25">
      <c r="A4" s="9">
        <v>2014</v>
      </c>
      <c r="B4" s="7">
        <v>13773994.001</v>
      </c>
      <c r="C4" s="7">
        <v>436085.80599999998</v>
      </c>
      <c r="D4" s="8">
        <v>31.58551324415269</v>
      </c>
      <c r="F4" s="10">
        <f>B4/C4</f>
        <v>31.58551324415269</v>
      </c>
    </row>
    <row r="5" spans="1:6" ht="99.75" customHeight="1" x14ac:dyDescent="0.25">
      <c r="A5" s="12" t="s">
        <v>5</v>
      </c>
      <c r="B5" s="13"/>
      <c r="C5" s="13"/>
      <c r="D5" s="13"/>
    </row>
    <row r="6" spans="1:6" ht="99" customHeight="1" x14ac:dyDescent="0.25">
      <c r="A6" s="14" t="s">
        <v>6</v>
      </c>
      <c r="B6" s="14"/>
      <c r="C6" s="14"/>
      <c r="D6" s="14"/>
    </row>
    <row r="11" spans="1:6" x14ac:dyDescent="0.25">
      <c r="B11" s="1"/>
      <c r="C11" s="2"/>
    </row>
    <row r="12" spans="1:6" x14ac:dyDescent="0.25">
      <c r="B12" s="1"/>
    </row>
  </sheetData>
  <mergeCells count="3">
    <mergeCell ref="A1:D1"/>
    <mergeCell ref="A5:D5"/>
    <mergeCell ref="A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A26" sqref="A26:D26"/>
    </sheetView>
  </sheetViews>
  <sheetFormatPr baseColWidth="10" defaultColWidth="11.44140625" defaultRowHeight="13.8" x14ac:dyDescent="0.25"/>
  <cols>
    <col min="1" max="1" width="13.109375" style="10" customWidth="1"/>
    <col min="2" max="2" width="14.109375" style="10" customWidth="1"/>
    <col min="3" max="3" width="16.5546875" style="10" customWidth="1"/>
    <col min="4" max="4" width="16.33203125" style="10" customWidth="1"/>
    <col min="5" max="5" width="11.44140625" style="10"/>
    <col min="6" max="6" width="12.21875" style="10" bestFit="1" customWidth="1"/>
    <col min="7" max="16384" width="11.44140625" style="10"/>
  </cols>
  <sheetData>
    <row r="1" spans="1:7" ht="65.400000000000006" customHeight="1" x14ac:dyDescent="0.25">
      <c r="A1" s="11" t="s">
        <v>7</v>
      </c>
      <c r="B1" s="11"/>
      <c r="C1" s="11"/>
      <c r="D1" s="11"/>
    </row>
    <row r="2" spans="1:7" ht="33.75" customHeight="1" x14ac:dyDescent="0.25">
      <c r="A2" s="5" t="s">
        <v>3</v>
      </c>
      <c r="B2" s="4" t="s">
        <v>2</v>
      </c>
      <c r="C2" s="6" t="s">
        <v>1</v>
      </c>
      <c r="D2" s="3" t="s">
        <v>0</v>
      </c>
    </row>
    <row r="3" spans="1:7" ht="15.6" customHeight="1" x14ac:dyDescent="0.25">
      <c r="A3" s="9">
        <v>1993</v>
      </c>
      <c r="B3" s="15">
        <v>10416096.243000001</v>
      </c>
      <c r="C3" s="16">
        <v>310232.51478667679</v>
      </c>
      <c r="D3" s="18">
        <v>33.575127514156129</v>
      </c>
      <c r="E3" s="15"/>
      <c r="F3" s="19"/>
      <c r="G3" s="21"/>
    </row>
    <row r="4" spans="1:7" ht="15.6" customHeight="1" x14ac:dyDescent="0.25">
      <c r="A4" s="9">
        <v>1994</v>
      </c>
      <c r="B4" s="15">
        <v>10952773.416999999</v>
      </c>
      <c r="C4" s="16">
        <v>334455.29259794252</v>
      </c>
      <c r="D4" s="18">
        <v>32.748094168049583</v>
      </c>
      <c r="E4" s="15"/>
      <c r="F4" s="20"/>
      <c r="G4" s="21"/>
    </row>
    <row r="5" spans="1:7" ht="15.6" customHeight="1" x14ac:dyDescent="0.25">
      <c r="A5" s="9">
        <v>1995</v>
      </c>
      <c r="B5" s="15">
        <v>10198513.276000001</v>
      </c>
      <c r="C5" s="16">
        <v>323118.91359917336</v>
      </c>
      <c r="D5" s="18">
        <v>31.562724578392157</v>
      </c>
      <c r="E5" s="15"/>
      <c r="F5" s="20"/>
      <c r="G5" s="21"/>
    </row>
    <row r="6" spans="1:7" ht="15.6" customHeight="1" x14ac:dyDescent="0.25">
      <c r="A6" s="9">
        <v>1996</v>
      </c>
      <c r="B6" s="15">
        <v>11116526.636</v>
      </c>
      <c r="C6" s="16">
        <v>345178.51048101543</v>
      </c>
      <c r="D6" s="18">
        <v>32.205152691889261</v>
      </c>
      <c r="E6" s="15"/>
      <c r="F6" s="20"/>
      <c r="G6" s="21"/>
    </row>
    <row r="7" spans="1:7" ht="15.6" customHeight="1" x14ac:dyDescent="0.25">
      <c r="A7" s="9">
        <v>1997</v>
      </c>
      <c r="B7" s="15">
        <v>11887380.119000001</v>
      </c>
      <c r="C7" s="16">
        <v>369545.56792450801</v>
      </c>
      <c r="D7" s="18">
        <v>32.167562408510321</v>
      </c>
      <c r="E7" s="15"/>
      <c r="F7" s="20"/>
      <c r="G7" s="21"/>
    </row>
    <row r="8" spans="1:7" ht="15.6" customHeight="1" x14ac:dyDescent="0.25">
      <c r="A8" s="9">
        <v>1998</v>
      </c>
      <c r="B8" s="15">
        <v>12139816.573999999</v>
      </c>
      <c r="C8" s="16">
        <v>395460.61765149469</v>
      </c>
      <c r="D8" s="18">
        <v>30.697915372949691</v>
      </c>
      <c r="E8" s="15"/>
      <c r="F8" s="20"/>
      <c r="G8" s="21"/>
    </row>
    <row r="9" spans="1:7" ht="15.6" customHeight="1" x14ac:dyDescent="0.25">
      <c r="A9" s="9">
        <v>1999</v>
      </c>
      <c r="B9" s="15">
        <v>12554685.811000001</v>
      </c>
      <c r="C9" s="16">
        <v>380546.95897031837</v>
      </c>
      <c r="D9" s="18">
        <v>32.991160525813669</v>
      </c>
      <c r="E9" s="15"/>
      <c r="F9" s="20"/>
      <c r="G9" s="21"/>
    </row>
    <row r="10" spans="1:7" ht="15.6" customHeight="1" x14ac:dyDescent="0.25">
      <c r="A10" s="9">
        <v>2000</v>
      </c>
      <c r="B10" s="15">
        <v>13003302.172</v>
      </c>
      <c r="C10" s="16">
        <v>388144.75432540989</v>
      </c>
      <c r="D10" s="18">
        <v>33.501166838128619</v>
      </c>
      <c r="E10" s="15"/>
      <c r="F10" s="20"/>
      <c r="G10" s="21"/>
    </row>
    <row r="11" spans="1:7" ht="15.6" customHeight="1" x14ac:dyDescent="0.25">
      <c r="A11" s="9">
        <v>2001</v>
      </c>
      <c r="B11" s="15">
        <v>12901429.199999999</v>
      </c>
      <c r="C11" s="16">
        <v>382265.94937567494</v>
      </c>
      <c r="D11" s="18">
        <v>33.749878117763025</v>
      </c>
      <c r="E11" s="15"/>
      <c r="F11" s="20"/>
      <c r="G11" s="21"/>
    </row>
    <row r="12" spans="1:7" ht="15.6" customHeight="1" x14ac:dyDescent="0.25">
      <c r="A12" s="9">
        <v>2002</v>
      </c>
      <c r="B12" s="15">
        <v>13084104.346000001</v>
      </c>
      <c r="C12" s="16">
        <v>399155.66765818524</v>
      </c>
      <c r="D12" s="18">
        <v>32.779452745249507</v>
      </c>
      <c r="E12" s="15"/>
      <c r="F12" s="20"/>
      <c r="G12" s="21"/>
    </row>
    <row r="13" spans="1:7" ht="15.6" customHeight="1" x14ac:dyDescent="0.25">
      <c r="A13" s="9">
        <v>2003</v>
      </c>
      <c r="B13" s="15">
        <v>13305703.424000001</v>
      </c>
      <c r="C13" s="16">
        <v>401514.6297979966</v>
      </c>
      <c r="D13" s="18">
        <v>33.13877611556557</v>
      </c>
      <c r="E13" s="15"/>
      <c r="F13" s="20"/>
      <c r="G13" s="21"/>
    </row>
    <row r="14" spans="1:7" ht="15.6" customHeight="1" x14ac:dyDescent="0.25">
      <c r="A14" s="9">
        <v>2004</v>
      </c>
      <c r="B14" s="15">
        <v>13872028.155999999</v>
      </c>
      <c r="C14" s="16">
        <v>409452.0249977216</v>
      </c>
      <c r="D14" s="18">
        <v>33.879495787271267</v>
      </c>
      <c r="E14" s="15"/>
      <c r="F14" s="20"/>
      <c r="G14" s="21"/>
    </row>
    <row r="15" spans="1:7" ht="15.6" customHeight="1" x14ac:dyDescent="0.25">
      <c r="A15" s="9">
        <v>2005</v>
      </c>
      <c r="B15" s="15">
        <v>14306520.444</v>
      </c>
      <c r="C15" s="16">
        <v>427037.59740508028</v>
      </c>
      <c r="D15" s="18">
        <v>33.501781882753264</v>
      </c>
      <c r="E15" s="15"/>
      <c r="F15" s="20"/>
      <c r="G15" s="21"/>
    </row>
    <row r="16" spans="1:7" ht="15.6" customHeight="1" x14ac:dyDescent="0.25">
      <c r="A16" s="9">
        <v>2006</v>
      </c>
      <c r="B16" s="15">
        <v>14800896.848999999</v>
      </c>
      <c r="C16" s="16">
        <v>449984.12001177127</v>
      </c>
      <c r="D16" s="18">
        <v>32.892042609443237</v>
      </c>
      <c r="E16" s="15"/>
      <c r="F16" s="20"/>
      <c r="G16" s="21"/>
    </row>
    <row r="17" spans="1:7" ht="15.6" customHeight="1" x14ac:dyDescent="0.25">
      <c r="A17" s="9">
        <v>2007</v>
      </c>
      <c r="B17" s="15">
        <v>15204933.392999999</v>
      </c>
      <c r="C17" s="16">
        <v>487404.00288948521</v>
      </c>
      <c r="D17" s="18">
        <v>31.19574993816288</v>
      </c>
      <c r="E17" s="15"/>
      <c r="F17" s="20"/>
      <c r="G17" s="21"/>
    </row>
    <row r="18" spans="1:7" ht="15.6" customHeight="1" x14ac:dyDescent="0.25">
      <c r="A18" s="9">
        <v>2008</v>
      </c>
      <c r="B18" s="15">
        <v>15125056.488</v>
      </c>
      <c r="C18" s="16">
        <v>532832.62189140497</v>
      </c>
      <c r="D18" s="18">
        <v>28.386130778386523</v>
      </c>
      <c r="E18" s="15"/>
      <c r="F18" s="20"/>
      <c r="G18" s="21"/>
    </row>
    <row r="19" spans="1:7" ht="15.6" customHeight="1" x14ac:dyDescent="0.25">
      <c r="A19" s="9">
        <v>2009</v>
      </c>
      <c r="B19" s="15">
        <v>14882949.377</v>
      </c>
      <c r="C19" s="16">
        <v>511852.7386271538</v>
      </c>
      <c r="D19" s="18">
        <v>29.076623516595287</v>
      </c>
      <c r="E19" s="15"/>
      <c r="F19" s="20"/>
      <c r="G19" s="21"/>
    </row>
    <row r="20" spans="1:7" ht="15.6" customHeight="1" x14ac:dyDescent="0.25">
      <c r="A20" s="9">
        <v>2010</v>
      </c>
      <c r="B20" s="15">
        <v>15499622.723999999</v>
      </c>
      <c r="C20" s="16">
        <v>509995.57808575244</v>
      </c>
      <c r="D20" s="18">
        <v>30.39168061452062</v>
      </c>
      <c r="E20" s="15"/>
      <c r="F20" s="20"/>
      <c r="G20" s="21"/>
    </row>
    <row r="21" spans="1:7" ht="15.6" customHeight="1" x14ac:dyDescent="0.25">
      <c r="A21" s="9">
        <v>2011</v>
      </c>
      <c r="B21" s="15">
        <v>16139463.375</v>
      </c>
      <c r="C21" s="16">
        <v>520297.95001046173</v>
      </c>
      <c r="D21" s="18">
        <v>31.019655900384542</v>
      </c>
      <c r="E21" s="15"/>
      <c r="F21" s="20"/>
      <c r="G21" s="21"/>
    </row>
    <row r="22" spans="1:7" ht="15.6" customHeight="1" x14ac:dyDescent="0.25">
      <c r="A22" s="9">
        <v>2012</v>
      </c>
      <c r="B22" s="15">
        <v>16639135.936000001</v>
      </c>
      <c r="C22" s="16">
        <v>510597.93385962222</v>
      </c>
      <c r="D22" s="18">
        <v>32.587550463090139</v>
      </c>
      <c r="E22" s="15"/>
      <c r="F22" s="20"/>
      <c r="G22" s="21"/>
    </row>
    <row r="23" spans="1:7" ht="15.6" customHeight="1" x14ac:dyDescent="0.25">
      <c r="A23" s="9">
        <v>2013</v>
      </c>
      <c r="B23" s="15">
        <v>16839763.780000001</v>
      </c>
      <c r="C23" s="16">
        <v>520197.97915641812</v>
      </c>
      <c r="D23" s="18">
        <v>32.371836213797479</v>
      </c>
      <c r="E23" s="15"/>
      <c r="F23" s="20"/>
      <c r="G23" s="21"/>
    </row>
    <row r="24" spans="1:7" ht="15.6" customHeight="1" x14ac:dyDescent="0.25">
      <c r="A24" s="9">
        <v>2014</v>
      </c>
      <c r="B24" s="15">
        <v>17417109.728</v>
      </c>
      <c r="C24" s="16">
        <v>521668.39312183223</v>
      </c>
      <c r="D24" s="18">
        <v>33.387320293204631</v>
      </c>
      <c r="E24" s="15"/>
      <c r="F24" s="20"/>
      <c r="G24" s="21"/>
    </row>
    <row r="25" spans="1:7" ht="15.6" customHeight="1" x14ac:dyDescent="0.25">
      <c r="A25" s="9">
        <v>2015</v>
      </c>
      <c r="B25" s="15">
        <v>17888574.710999999</v>
      </c>
      <c r="C25" s="17">
        <v>534613.03271439113</v>
      </c>
      <c r="D25" s="18">
        <v>33.46079054634027</v>
      </c>
      <c r="F25" s="20"/>
      <c r="G25" s="21"/>
    </row>
    <row r="26" spans="1:7" ht="37.799999999999997" customHeight="1" x14ac:dyDescent="0.25">
      <c r="A26" s="12" t="s">
        <v>8</v>
      </c>
      <c r="B26" s="13"/>
      <c r="C26" s="13"/>
      <c r="D26" s="13"/>
    </row>
    <row r="27" spans="1:7" ht="66.599999999999994" customHeight="1" x14ac:dyDescent="0.25">
      <c r="A27" s="14" t="s">
        <v>9</v>
      </c>
      <c r="B27" s="14"/>
      <c r="C27" s="14"/>
      <c r="D27" s="14"/>
    </row>
    <row r="32" spans="1:7" x14ac:dyDescent="0.25">
      <c r="B32" s="1"/>
      <c r="C32" s="2"/>
    </row>
    <row r="33" spans="2:2" x14ac:dyDescent="0.25">
      <c r="B33" s="1"/>
    </row>
  </sheetData>
  <mergeCells count="3">
    <mergeCell ref="A1:D1"/>
    <mergeCell ref="A26:D26"/>
    <mergeCell ref="A27:D2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P_1.1.1</vt:lpstr>
      <vt:lpstr>Hoja1</vt:lpstr>
      <vt:lpstr>P_1.1.1!Área_de_impresión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René Hernández Cervante</dc:creator>
  <cp:lastModifiedBy>Cesar Edgardo Rodriguez Ortega</cp:lastModifiedBy>
  <cp:lastPrinted>2018-07-03T18:59:18Z</cp:lastPrinted>
  <dcterms:created xsi:type="dcterms:W3CDTF">2014-12-05T17:36:22Z</dcterms:created>
  <dcterms:modified xsi:type="dcterms:W3CDTF">2018-07-03T19:09:10Z</dcterms:modified>
</cp:coreProperties>
</file>