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GELICA.GUERRERO\Documents\Angelica computadora semarnat\INDICADORES\2018\01 y 03 verdes 2017\4 innovación, oportunidades y politicas\gasto en ciencia y tecnologia\"/>
    </mc:Choice>
  </mc:AlternateContent>
  <bookViews>
    <workbookView xWindow="0" yWindow="0" windowWidth="23970" windowHeight="9660"/>
  </bookViews>
  <sheets>
    <sheet name="IC IEPP 1.1.1 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2" i="1"/>
</calcChain>
</file>

<file path=xl/sharedStrings.xml><?xml version="1.0" encoding="utf-8"?>
<sst xmlns="http://schemas.openxmlformats.org/spreadsheetml/2006/main" count="9" uniqueCount="9">
  <si>
    <r>
      <t xml:space="preserve">GASTO FEDERAL EN CIENCIA Y TECNOLOGÍA (GFCyT)
</t>
    </r>
    <r>
      <rPr>
        <sz val="10"/>
        <color theme="1"/>
        <rFont val="Arial"/>
        <family val="2"/>
      </rPr>
      <t>(millones de pesos a precios corrientes)</t>
    </r>
  </si>
  <si>
    <t>AÑO</t>
  </si>
  <si>
    <t>GFCyT</t>
  </si>
  <si>
    <t>PIB</t>
  </si>
  <si>
    <t>GFCyT / PIB (%)</t>
  </si>
  <si>
    <t>GFCyT/GPSPF
(%)</t>
  </si>
  <si>
    <r>
      <rPr>
        <b/>
        <sz val="8"/>
        <rFont val="Arial"/>
        <family val="2"/>
      </rPr>
      <t>Nota:</t>
    </r>
    <r>
      <rPr>
        <sz val="8"/>
        <rFont val="Arial"/>
        <family val="2"/>
      </rPr>
      <t xml:space="preserve">
1) Gasto Programable del Sector Público Federal: corresponde a las erogaciones destinadas a la provisión de bienes y servicios por parte de las instituciones del Gobierno Federal, para que éstas mantengan la provisión de educación, salud, carreteras, etc. No incluye el gasto no programable que se destina al cumplimiento de obligaciones y apoyos determinados por la Ley, como la deuda pública, las participaciones a Entidades Federativas y Municipios, entre otros; lo que significa que no financia la operación de las instituciones del Gobierno Federal.</t>
    </r>
  </si>
  <si>
    <t>GASTO PROGRAMABLE DEL SECTOR PÚBLICO FEDERAL (GPSPF)</t>
  </si>
  <si>
    <r>
      <rPr>
        <b/>
        <sz val="8"/>
        <color theme="1"/>
        <rFont val="Arial"/>
        <family val="2"/>
      </rPr>
      <t xml:space="preserve">Fuentes:  </t>
    </r>
    <r>
      <rPr>
        <sz val="8"/>
        <color theme="1"/>
        <rFont val="Arial"/>
        <family val="2"/>
      </rPr>
      <t xml:space="preserve">
Elaboración propia con datos de: 
INEGI. </t>
    </r>
    <r>
      <rPr>
        <i/>
        <sz val="8"/>
        <color theme="1"/>
        <rFont val="Arial"/>
        <family val="2"/>
      </rPr>
      <t>Recursos Financieros. Gasto Federal/ Gasto Programable del sector público federa</t>
    </r>
    <r>
      <rPr>
        <sz val="8"/>
        <color theme="1"/>
        <rFont val="Arial"/>
        <family val="2"/>
      </rPr>
      <t xml:space="preserve">l. En http://www3.inegi.org.mx/sistemas/temas/default.aspx?s=est&amp;c=19007
INEGI. </t>
    </r>
    <r>
      <rPr>
        <i/>
        <sz val="8"/>
        <color theme="1"/>
        <rFont val="Arial"/>
        <family val="2"/>
      </rPr>
      <t xml:space="preserve">Recursos financieros. Gasto Federal. Actividad 1990-2011. </t>
    </r>
    <r>
      <rPr>
        <sz val="8"/>
        <color theme="1"/>
        <rFont val="Arial"/>
        <family val="2"/>
      </rPr>
      <t xml:space="preserve">En http://www3.inegi.org.mx/sistemas/sisept/default.aspx?t=etec18&amp;s=est&amp;c=19181
INEGI. </t>
    </r>
    <r>
      <rPr>
        <i/>
        <sz val="8"/>
        <color theme="1"/>
        <rFont val="Arial"/>
        <family val="2"/>
      </rPr>
      <t>Sistema de Cuentas Nacionales.</t>
    </r>
    <r>
      <rPr>
        <sz val="8"/>
        <color theme="1"/>
        <rFont val="Arial"/>
        <family val="2"/>
      </rPr>
      <t xml:space="preserve"> Disponible en: http://www.inegi.org.mx/est/contenidos/proyectos/cn/pibt/
Conacyt. I</t>
    </r>
    <r>
      <rPr>
        <i/>
        <sz val="8"/>
        <color theme="1"/>
        <rFont val="Arial"/>
        <family val="2"/>
      </rPr>
      <t>nforme General del Estado de  la Ciencia, la Tecnología y la Innovación. Edición 2016</t>
    </r>
    <r>
      <rPr>
        <sz val="8"/>
        <color theme="1"/>
        <rFont val="Arial"/>
        <family val="2"/>
      </rPr>
      <t>. Conacyt. México, 2016. Disponible en: http://www.siicyt.gob.mx/index.php/transparencia/informes-conacyt/informe-general-del-estado-de-la-ciencia-tecnologia-e-innovacion. Fecha de consulta: enero de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</si>
</sst>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
  </numFmts>
  <fonts count="9" x14ac:knownFonts="1">
    <font>
      <sz val="11"/>
      <color theme="1"/>
      <name val="Calibri"/>
      <family val="2"/>
      <scheme val="minor"/>
    </font>
    <font>
      <b/>
      <sz val="10"/>
      <color theme="1"/>
      <name val="Arial"/>
      <family val="2"/>
    </font>
    <font>
      <sz val="10"/>
      <color theme="1"/>
      <name val="Arial"/>
      <family val="2"/>
    </font>
    <font>
      <sz val="9"/>
      <color theme="1"/>
      <name val="Arial"/>
      <family val="2"/>
    </font>
    <font>
      <sz val="8"/>
      <name val="Arial"/>
      <family val="2"/>
    </font>
    <font>
      <b/>
      <sz val="8"/>
      <name val="Arial"/>
      <family val="2"/>
    </font>
    <font>
      <sz val="8"/>
      <color theme="1"/>
      <name val="Arial"/>
      <family val="2"/>
    </font>
    <font>
      <b/>
      <sz val="8"/>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15">
    <xf numFmtId="0" fontId="0" fillId="0" borderId="0" xfId="0"/>
    <xf numFmtId="0" fontId="3" fillId="0" borderId="0" xfId="0" applyFont="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xf numFmtId="164" fontId="3" fillId="0" borderId="0" xfId="0" applyNumberFormat="1" applyFont="1"/>
    <xf numFmtId="2" fontId="3" fillId="0" borderId="0" xfId="0" applyNumberFormat="1" applyFont="1"/>
    <xf numFmtId="0" fontId="3" fillId="0" borderId="0" xfId="0" applyNumberFormat="1" applyFont="1"/>
    <xf numFmtId="0" fontId="2" fillId="0" borderId="0" xfId="0" applyFont="1" applyAlignment="1">
      <alignment vertical="center"/>
    </xf>
    <xf numFmtId="0" fontId="1" fillId="0" borderId="1" xfId="0" applyFont="1" applyBorder="1" applyAlignment="1">
      <alignment horizontal="left" vertical="center" wrapText="1"/>
    </xf>
    <xf numFmtId="0" fontId="4" fillId="0" borderId="3" xfId="0" applyFont="1" applyFill="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4"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zoomScaleNormal="100" workbookViewId="0">
      <selection sqref="A1:F1"/>
    </sheetView>
  </sheetViews>
  <sheetFormatPr baseColWidth="10" defaultColWidth="20.7109375" defaultRowHeight="12" x14ac:dyDescent="0.25"/>
  <cols>
    <col min="1" max="1" width="11" style="1" customWidth="1"/>
    <col min="2" max="3" width="11.85546875" style="4" customWidth="1"/>
    <col min="4" max="4" width="13.85546875" style="1" customWidth="1"/>
    <col min="5" max="5" width="22.7109375" style="1" customWidth="1"/>
    <col min="6" max="6" width="14" style="1" customWidth="1"/>
    <col min="7" max="16384" width="20.7109375" style="1"/>
  </cols>
  <sheetData>
    <row r="1" spans="1:14" s="9" customFormat="1" ht="40.5" customHeight="1" x14ac:dyDescent="0.25">
      <c r="A1" s="10" t="s">
        <v>0</v>
      </c>
      <c r="B1" s="10"/>
      <c r="C1" s="10"/>
      <c r="D1" s="10"/>
      <c r="E1" s="10"/>
      <c r="F1" s="10"/>
    </row>
    <row r="2" spans="1:14" s="9" customFormat="1" ht="54" customHeight="1" x14ac:dyDescent="0.25">
      <c r="A2" s="2" t="s">
        <v>1</v>
      </c>
      <c r="B2" s="3" t="s">
        <v>2</v>
      </c>
      <c r="C2" s="2" t="s">
        <v>3</v>
      </c>
      <c r="D2" s="3" t="s">
        <v>4</v>
      </c>
      <c r="E2" s="3" t="s">
        <v>7</v>
      </c>
      <c r="F2" s="3" t="s">
        <v>5</v>
      </c>
    </row>
    <row r="3" spans="1:14" s="5" customFormat="1" ht="14.1" customHeight="1" x14ac:dyDescent="0.2">
      <c r="A3" s="8">
        <v>1993</v>
      </c>
      <c r="B3" s="6">
        <v>4588</v>
      </c>
      <c r="C3" s="6">
        <v>1570146.585</v>
      </c>
      <c r="D3" s="7">
        <v>0.29220201755876185</v>
      </c>
      <c r="E3" s="6">
        <v>206987</v>
      </c>
      <c r="F3" s="7">
        <v>2.2165643252957912</v>
      </c>
    </row>
    <row r="4" spans="1:14" s="5" customFormat="1" ht="14.1" customHeight="1" x14ac:dyDescent="0.2">
      <c r="A4" s="8">
        <v>1994</v>
      </c>
      <c r="B4" s="6">
        <v>5766</v>
      </c>
      <c r="C4" s="6">
        <v>1779753.5085</v>
      </c>
      <c r="D4" s="7">
        <v>0.32397744813885276</v>
      </c>
      <c r="E4" s="6">
        <v>249481</v>
      </c>
      <c r="F4" s="7">
        <v>2.3111980471458748</v>
      </c>
    </row>
    <row r="5" spans="1:14" s="5" customFormat="1" ht="14.1" customHeight="1" x14ac:dyDescent="0.2">
      <c r="A5" s="8">
        <v>1995</v>
      </c>
      <c r="B5" s="6">
        <v>6484</v>
      </c>
      <c r="C5" s="6">
        <v>2206943.4555000002</v>
      </c>
      <c r="D5" s="7">
        <v>0.29380000578814103</v>
      </c>
      <c r="E5" s="6">
        <v>290424</v>
      </c>
      <c r="F5" s="7">
        <v>2.2325978569264247</v>
      </c>
    </row>
    <row r="6" spans="1:14" s="5" customFormat="1" ht="14.1" customHeight="1" x14ac:dyDescent="0.2">
      <c r="A6" s="8">
        <v>1996</v>
      </c>
      <c r="B6" s="6">
        <v>8840</v>
      </c>
      <c r="C6" s="6">
        <v>3020033.0265000002</v>
      </c>
      <c r="D6" s="7">
        <v>0.29271203071063501</v>
      </c>
      <c r="E6" s="6">
        <v>403450</v>
      </c>
      <c r="F6" s="7">
        <v>2.1911017474284296</v>
      </c>
    </row>
    <row r="7" spans="1:14" s="5" customFormat="1" ht="14.1" customHeight="1" x14ac:dyDescent="0.2">
      <c r="A7" s="8">
        <v>1997</v>
      </c>
      <c r="B7" s="6">
        <v>13380</v>
      </c>
      <c r="C7" s="6">
        <v>3805271.9582500001</v>
      </c>
      <c r="D7" s="7">
        <v>0.35161744408284829</v>
      </c>
      <c r="E7" s="6">
        <v>528124</v>
      </c>
      <c r="F7" s="7">
        <v>2.5334959214123955</v>
      </c>
    </row>
    <row r="8" spans="1:14" s="5" customFormat="1" ht="14.1" customHeight="1" x14ac:dyDescent="0.2">
      <c r="A8" s="8">
        <v>1998</v>
      </c>
      <c r="B8" s="6">
        <v>17789</v>
      </c>
      <c r="C8" s="6">
        <v>4586365.6522499993</v>
      </c>
      <c r="D8" s="7">
        <v>0.38786702476007323</v>
      </c>
      <c r="E8" s="6">
        <v>600583</v>
      </c>
      <c r="F8" s="7">
        <v>2.9619553001000698</v>
      </c>
    </row>
    <row r="9" spans="1:14" s="5" customFormat="1" ht="14.1" customHeight="1" x14ac:dyDescent="0.2">
      <c r="A9" s="8">
        <v>1999</v>
      </c>
      <c r="B9" s="6">
        <v>18788</v>
      </c>
      <c r="C9" s="6">
        <v>5539866.3337500002</v>
      </c>
      <c r="D9" s="7">
        <v>0.33914175664383195</v>
      </c>
      <c r="E9" s="6">
        <v>711228</v>
      </c>
      <c r="F9" s="7">
        <v>2.6416282823510882</v>
      </c>
    </row>
    <row r="10" spans="1:14" s="5" customFormat="1" ht="14.1" customHeight="1" x14ac:dyDescent="0.2">
      <c r="A10" s="8">
        <v>2000</v>
      </c>
      <c r="B10" s="6">
        <v>22923</v>
      </c>
      <c r="C10" s="6">
        <v>6464301.7189999996</v>
      </c>
      <c r="D10" s="7">
        <v>0.3546090667863519</v>
      </c>
      <c r="E10" s="6">
        <v>855286</v>
      </c>
      <c r="F10" s="7">
        <v>2.6801561115229293</v>
      </c>
    </row>
    <row r="11" spans="1:14" s="5" customFormat="1" ht="14.1" customHeight="1" x14ac:dyDescent="0.2">
      <c r="A11" s="8">
        <v>2001</v>
      </c>
      <c r="B11" s="6">
        <v>23993</v>
      </c>
      <c r="C11" s="6">
        <v>6770398.4795000004</v>
      </c>
      <c r="D11" s="7">
        <v>0.35438091380659625</v>
      </c>
      <c r="E11" s="6">
        <v>937214</v>
      </c>
      <c r="F11" s="7">
        <v>2.5600343144682003</v>
      </c>
    </row>
    <row r="12" spans="1:14" s="5" customFormat="1" ht="14.1" customHeight="1" x14ac:dyDescent="0.2">
      <c r="A12" s="8">
        <v>2002</v>
      </c>
      <c r="B12" s="6">
        <v>24364</v>
      </c>
      <c r="C12" s="6">
        <v>7160498.6555000003</v>
      </c>
      <c r="D12" s="7">
        <v>0.34025563263371245</v>
      </c>
      <c r="E12" s="6">
        <v>1078861</v>
      </c>
      <c r="F12" s="7">
        <v>2.2583076040379622</v>
      </c>
    </row>
    <row r="13" spans="1:14" s="5" customFormat="1" ht="14.1" customHeight="1" x14ac:dyDescent="0.2">
      <c r="A13" s="8">
        <v>2003</v>
      </c>
      <c r="B13" s="6">
        <v>29309</v>
      </c>
      <c r="C13" s="6">
        <v>7695623.5730000008</v>
      </c>
      <c r="D13" s="7">
        <v>0.38085282786998909</v>
      </c>
      <c r="E13" s="6">
        <v>1241853</v>
      </c>
      <c r="F13" s="7">
        <v>2.3601022021124884</v>
      </c>
    </row>
    <row r="14" spans="1:14" s="5" customFormat="1" ht="14.1" customHeight="1" x14ac:dyDescent="0.2">
      <c r="A14" s="8">
        <v>2004</v>
      </c>
      <c r="B14" s="6">
        <v>27952</v>
      </c>
      <c r="C14" s="6">
        <v>8693240.0025000013</v>
      </c>
      <c r="D14" s="7">
        <v>0.32153719432526384</v>
      </c>
      <c r="E14" s="6">
        <v>1326952</v>
      </c>
      <c r="F14" s="7">
        <v>2.1064816210382893</v>
      </c>
    </row>
    <row r="15" spans="1:14" s="5" customFormat="1" ht="14.1" customHeight="1" x14ac:dyDescent="0.2">
      <c r="A15" s="8">
        <v>2005</v>
      </c>
      <c r="B15" s="6">
        <v>31339</v>
      </c>
      <c r="C15" s="6">
        <v>9441350.1370000001</v>
      </c>
      <c r="D15" s="7">
        <v>0.33193345808863312</v>
      </c>
      <c r="E15" s="6">
        <v>1477368</v>
      </c>
      <c r="F15" s="7">
        <v>2.1212724250152974</v>
      </c>
    </row>
    <row r="16" spans="1:14" s="5" customFormat="1" ht="14.1" customHeight="1" x14ac:dyDescent="0.2">
      <c r="A16" s="8">
        <v>2006</v>
      </c>
      <c r="B16" s="6">
        <v>33276</v>
      </c>
      <c r="C16" s="6">
        <v>10538114.504999999</v>
      </c>
      <c r="D16" s="7">
        <v>0.31576806253349782</v>
      </c>
      <c r="E16" s="6">
        <v>1671175</v>
      </c>
      <c r="F16" s="7">
        <v>1.9911738746690204</v>
      </c>
      <c r="J16" s="13"/>
      <c r="K16" s="13"/>
      <c r="L16" s="13"/>
      <c r="M16" s="13"/>
      <c r="N16" s="13"/>
    </row>
    <row r="17" spans="1:6" s="5" customFormat="1" ht="14.1" customHeight="1" x14ac:dyDescent="0.2">
      <c r="A17" s="8">
        <v>2007</v>
      </c>
      <c r="B17" s="6">
        <v>35832</v>
      </c>
      <c r="C17" s="6">
        <v>11403263.2925</v>
      </c>
      <c r="D17" s="7">
        <v>0.31422584115519753</v>
      </c>
      <c r="E17" s="6">
        <v>1911321</v>
      </c>
      <c r="F17" s="7">
        <v>1.8747243398675575</v>
      </c>
    </row>
    <row r="18" spans="1:6" s="5" customFormat="1" ht="14.1" customHeight="1" x14ac:dyDescent="0.2">
      <c r="A18" s="8">
        <v>2008</v>
      </c>
      <c r="B18" s="6">
        <v>43829</v>
      </c>
      <c r="C18" s="6">
        <v>12256863.469999999</v>
      </c>
      <c r="D18" s="7">
        <v>0.35758740486321178</v>
      </c>
      <c r="E18" s="6">
        <v>2229155</v>
      </c>
      <c r="F18" s="7">
        <v>1.9661710379044974</v>
      </c>
    </row>
    <row r="19" spans="1:6" s="5" customFormat="1" ht="14.1" customHeight="1" x14ac:dyDescent="0.2">
      <c r="A19" s="8">
        <v>2009</v>
      </c>
      <c r="B19" s="6">
        <v>45974</v>
      </c>
      <c r="C19" s="6">
        <v>12093889.912500001</v>
      </c>
      <c r="D19" s="7">
        <v>0.38014237216168306</v>
      </c>
      <c r="E19" s="6">
        <v>2459610</v>
      </c>
      <c r="F19" s="7">
        <v>1.869158118563512</v>
      </c>
    </row>
    <row r="20" spans="1:6" s="5" customFormat="1" ht="14.1" customHeight="1" x14ac:dyDescent="0.2">
      <c r="A20" s="8">
        <v>2010</v>
      </c>
      <c r="B20" s="6">
        <v>54436</v>
      </c>
      <c r="C20" s="6">
        <v>13282061.035</v>
      </c>
      <c r="D20" s="7">
        <v>0.40984603109829032</v>
      </c>
      <c r="E20" s="6">
        <v>2640625.2000000002</v>
      </c>
      <c r="F20" s="7">
        <v>2.0614815006688563</v>
      </c>
    </row>
    <row r="21" spans="1:6" s="5" customFormat="1" ht="14.1" customHeight="1" x14ac:dyDescent="0.2">
      <c r="A21" s="8">
        <v>2011</v>
      </c>
      <c r="B21" s="6">
        <v>58810</v>
      </c>
      <c r="C21" s="6">
        <v>14550013.914999999</v>
      </c>
      <c r="D21" s="7">
        <v>0.40419205331048652</v>
      </c>
      <c r="E21" s="6">
        <v>2884916</v>
      </c>
      <c r="F21" s="7">
        <v>2.0385342242200464</v>
      </c>
    </row>
    <row r="22" spans="1:6" s="5" customFormat="1" ht="14.1" customHeight="1" x14ac:dyDescent="0.2">
      <c r="A22" s="8">
        <v>2012</v>
      </c>
      <c r="B22" s="6">
        <v>62671</v>
      </c>
      <c r="C22" s="6">
        <v>15626906.635</v>
      </c>
      <c r="D22" s="7">
        <v>0.40104546257180607</v>
      </c>
      <c r="E22" s="6">
        <v>3122058</v>
      </c>
      <c r="F22" s="7">
        <f t="shared" ref="F22" si="0">B22/E22*100</f>
        <v>2.0073618107030686</v>
      </c>
    </row>
    <row r="23" spans="1:6" s="5" customFormat="1" ht="14.1" customHeight="1" x14ac:dyDescent="0.2">
      <c r="A23" s="8">
        <v>2013</v>
      </c>
      <c r="B23" s="6">
        <v>68317</v>
      </c>
      <c r="C23" s="6">
        <v>16118030.635</v>
      </c>
      <c r="D23" s="7">
        <v>0.42385451142927427</v>
      </c>
      <c r="E23" s="6">
        <v>3343529</v>
      </c>
      <c r="F23" s="7">
        <f>B23/E23*100</f>
        <v>2.0432602797822303</v>
      </c>
    </row>
    <row r="24" spans="1:6" s="5" customFormat="1" ht="14.1" customHeight="1" x14ac:dyDescent="0.2">
      <c r="A24" s="8">
        <v>2014</v>
      </c>
      <c r="B24" s="6">
        <v>83551</v>
      </c>
      <c r="C24" s="6">
        <v>17259799</v>
      </c>
      <c r="D24" s="7">
        <v>0.48</v>
      </c>
      <c r="E24" s="6">
        <v>3612055</v>
      </c>
      <c r="F24" s="7">
        <v>2.31</v>
      </c>
    </row>
    <row r="25" spans="1:6" s="5" customFormat="1" ht="14.1" customHeight="1" x14ac:dyDescent="0.2">
      <c r="A25" s="8">
        <v>2015</v>
      </c>
      <c r="B25" s="6">
        <v>85156</v>
      </c>
      <c r="C25" s="6">
        <v>18261422</v>
      </c>
      <c r="D25" s="7">
        <v>0.47</v>
      </c>
      <c r="E25" s="6">
        <v>3853982</v>
      </c>
      <c r="F25" s="7">
        <v>2.21</v>
      </c>
    </row>
    <row r="26" spans="1:6" s="5" customFormat="1" ht="14.1" customHeight="1" x14ac:dyDescent="0.2">
      <c r="A26" s="8">
        <v>2016</v>
      </c>
      <c r="B26" s="6">
        <v>84184</v>
      </c>
      <c r="C26" s="6">
        <v>19539870</v>
      </c>
      <c r="D26" s="7">
        <v>0.43</v>
      </c>
      <c r="E26" s="6">
        <v>4190238</v>
      </c>
      <c r="F26" s="7">
        <v>2.0099999999999998</v>
      </c>
    </row>
    <row r="27" spans="1:6" ht="12" customHeight="1" x14ac:dyDescent="0.25">
      <c r="A27" s="11" t="s">
        <v>6</v>
      </c>
      <c r="B27" s="11"/>
      <c r="C27" s="11"/>
      <c r="D27" s="11"/>
      <c r="E27" s="11"/>
      <c r="F27" s="11"/>
    </row>
    <row r="28" spans="1:6" x14ac:dyDescent="0.25">
      <c r="A28" s="14"/>
      <c r="B28" s="14"/>
      <c r="C28" s="14"/>
      <c r="D28" s="14"/>
      <c r="E28" s="14"/>
      <c r="F28" s="14"/>
    </row>
    <row r="29" spans="1:6" x14ac:dyDescent="0.25">
      <c r="A29" s="14"/>
      <c r="B29" s="14"/>
      <c r="C29" s="14"/>
      <c r="D29" s="14"/>
      <c r="E29" s="14"/>
      <c r="F29" s="14"/>
    </row>
    <row r="30" spans="1:6" x14ac:dyDescent="0.25">
      <c r="A30" s="14"/>
      <c r="B30" s="14"/>
      <c r="C30" s="14"/>
      <c r="D30" s="14"/>
      <c r="E30" s="14"/>
      <c r="F30" s="14"/>
    </row>
    <row r="31" spans="1:6" x14ac:dyDescent="0.25">
      <c r="A31" s="14"/>
      <c r="B31" s="14"/>
      <c r="C31" s="14"/>
      <c r="D31" s="14"/>
      <c r="E31" s="14"/>
      <c r="F31" s="14"/>
    </row>
    <row r="32" spans="1:6" x14ac:dyDescent="0.25">
      <c r="A32" s="14"/>
      <c r="B32" s="14"/>
      <c r="C32" s="14"/>
      <c r="D32" s="14"/>
      <c r="E32" s="14"/>
      <c r="F32" s="14"/>
    </row>
    <row r="33" spans="1:6" ht="12" customHeight="1" x14ac:dyDescent="0.25">
      <c r="A33" s="12" t="s">
        <v>8</v>
      </c>
      <c r="B33" s="12"/>
      <c r="C33" s="12"/>
      <c r="D33" s="12"/>
      <c r="E33" s="12"/>
      <c r="F33" s="12"/>
    </row>
    <row r="34" spans="1:6" x14ac:dyDescent="0.25">
      <c r="A34" s="12"/>
      <c r="B34" s="12"/>
      <c r="C34" s="12"/>
      <c r="D34" s="12"/>
      <c r="E34" s="12"/>
      <c r="F34" s="12"/>
    </row>
    <row r="35" spans="1:6" x14ac:dyDescent="0.25">
      <c r="A35" s="12"/>
      <c r="B35" s="12"/>
      <c r="C35" s="12"/>
      <c r="D35" s="12"/>
      <c r="E35" s="12"/>
      <c r="F35" s="12"/>
    </row>
    <row r="36" spans="1:6" x14ac:dyDescent="0.25">
      <c r="A36" s="12"/>
      <c r="B36" s="12"/>
      <c r="C36" s="12"/>
      <c r="D36" s="12"/>
      <c r="E36" s="12"/>
      <c r="F36" s="12"/>
    </row>
    <row r="37" spans="1:6" x14ac:dyDescent="0.25">
      <c r="A37" s="12"/>
      <c r="B37" s="12"/>
      <c r="C37" s="12"/>
      <c r="D37" s="12"/>
      <c r="E37" s="12"/>
      <c r="F37" s="12"/>
    </row>
    <row r="38" spans="1:6" x14ac:dyDescent="0.25">
      <c r="A38" s="12"/>
      <c r="B38" s="12"/>
      <c r="C38" s="12"/>
      <c r="D38" s="12"/>
      <c r="E38" s="12"/>
      <c r="F38" s="12"/>
    </row>
    <row r="39" spans="1:6" x14ac:dyDescent="0.25">
      <c r="A39" s="12"/>
      <c r="B39" s="12"/>
      <c r="C39" s="12"/>
      <c r="D39" s="12"/>
      <c r="E39" s="12"/>
      <c r="F39" s="12"/>
    </row>
    <row r="40" spans="1:6" x14ac:dyDescent="0.25">
      <c r="A40" s="12"/>
      <c r="B40" s="12"/>
      <c r="C40" s="12"/>
      <c r="D40" s="12"/>
      <c r="E40" s="12"/>
      <c r="F40" s="12"/>
    </row>
    <row r="41" spans="1:6" x14ac:dyDescent="0.25">
      <c r="A41" s="12"/>
      <c r="B41" s="12"/>
      <c r="C41" s="12"/>
      <c r="D41" s="12"/>
      <c r="E41" s="12"/>
      <c r="F41" s="12"/>
    </row>
    <row r="42" spans="1:6" x14ac:dyDescent="0.25">
      <c r="A42" s="12"/>
      <c r="B42" s="12"/>
      <c r="C42" s="12"/>
      <c r="D42" s="12"/>
      <c r="E42" s="12"/>
      <c r="F42" s="12"/>
    </row>
    <row r="43" spans="1:6" x14ac:dyDescent="0.25">
      <c r="A43" s="13"/>
      <c r="B43" s="13"/>
      <c r="C43" s="13"/>
      <c r="D43" s="13"/>
      <c r="E43" s="13"/>
      <c r="F43" s="13"/>
    </row>
    <row r="44" spans="1:6" x14ac:dyDescent="0.25">
      <c r="A44" s="13"/>
      <c r="B44" s="13"/>
      <c r="C44" s="13"/>
      <c r="D44" s="13"/>
      <c r="E44" s="13"/>
      <c r="F44" s="13"/>
    </row>
  </sheetData>
  <mergeCells count="3">
    <mergeCell ref="A33:F42"/>
    <mergeCell ref="A1:F1"/>
    <mergeCell ref="A27:F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IC IEPP 1.1.1 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René Hernández Cervante</dc:creator>
  <cp:lastModifiedBy>Angélica Hernández Guerrero</cp:lastModifiedBy>
  <dcterms:created xsi:type="dcterms:W3CDTF">2016-07-07T15:40:24Z</dcterms:created>
  <dcterms:modified xsi:type="dcterms:W3CDTF">2019-01-29T16:44:31Z</dcterms:modified>
</cp:coreProperties>
</file>