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430\Desktop\Trabajo en casa\Indicadores\2020\forestal 2020\indicadores\"/>
    </mc:Choice>
  </mc:AlternateContent>
  <bookViews>
    <workbookView xWindow="0" yWindow="0" windowWidth="20490" windowHeight="7755"/>
  </bookViews>
  <sheets>
    <sheet name="7-9" sheetId="1" r:id="rId1"/>
  </sheets>
  <definedNames>
    <definedName name="_xlnm.Print_Area" localSheetId="0">'7-9'!$A$1:$F$28</definedName>
  </definedNames>
  <calcPr calcId="152511"/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<sst xmlns="http://schemas.openxmlformats.org/spreadsheetml/2006/main" count="11" uniqueCount="9">
  <si>
    <t>PRODEFOR</t>
  </si>
  <si>
    <t>PROCYMAF</t>
  </si>
  <si>
    <t>AÑO</t>
  </si>
  <si>
    <t>INCORPORADA</t>
  </si>
  <si>
    <t>ACUMULADA</t>
  </si>
  <si>
    <t>TOTAL ACUMULADO</t>
  </si>
  <si>
    <r>
      <t xml:space="preserve">SUPERFICIE INCORPORADA AL MANEJO FORESTAL SUSTENTABLE
</t>
    </r>
    <r>
      <rPr>
        <sz val="10"/>
        <color theme="1"/>
        <rFont val="Arial"/>
        <family val="2"/>
      </rPr>
      <t>(hectáreas)</t>
    </r>
  </si>
  <si>
    <r>
      <rPr>
        <b/>
        <sz val="8"/>
        <color theme="1"/>
        <rFont val="Arial"/>
        <family val="2"/>
      </rPr>
      <t xml:space="preserve">Notas: </t>
    </r>
    <r>
      <rPr>
        <sz val="8"/>
        <color theme="1"/>
        <rFont val="Arial"/>
        <family val="2"/>
      </rPr>
      <t xml:space="preserve">
1) El Programa de Desarrollo Forestal (Prodefor) del año 1997 es el antecedente del Programa Nacional Forestal (Pronafor). La superficie de 3 millones de hectáreas en 2000 corresponde a la superficie apoyada por el Prodefor en el periodo de 1997-2000.
2) El Procymaf es el Proyecto de Conservación y Manejo Sustentable de los Recursos Naturales.
3) La fuente actualizó las cifras del Prodefor a partir de 2013, por lo que los valores totales cambiaron.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</si>
  <si>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
Coordinación General de Planeación e Información, Conafor. México. Mayo de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</si>
</sst>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zoomScaleNormal="100" workbookViewId="0">
      <selection sqref="A1:F1"/>
    </sheetView>
  </sheetViews>
  <sheetFormatPr defaultColWidth="11.42578125" defaultRowHeight="14.25" x14ac:dyDescent="0.25"/>
  <cols>
    <col min="1" max="6" width="15.7109375" style="9" customWidth="1"/>
    <col min="7" max="16384" width="11.42578125" style="9"/>
  </cols>
  <sheetData>
    <row r="1" spans="1:7" ht="34.5" customHeight="1" x14ac:dyDescent="0.25">
      <c r="A1" s="14" t="s">
        <v>6</v>
      </c>
      <c r="B1" s="14"/>
      <c r="C1" s="14"/>
      <c r="D1" s="14"/>
      <c r="E1" s="14"/>
      <c r="F1" s="14"/>
    </row>
    <row r="2" spans="1:7" x14ac:dyDescent="0.25">
      <c r="A2" s="15" t="s">
        <v>2</v>
      </c>
      <c r="B2" s="17" t="s">
        <v>0</v>
      </c>
      <c r="C2" s="17"/>
      <c r="D2" s="17" t="s">
        <v>1</v>
      </c>
      <c r="E2" s="17"/>
      <c r="F2" s="15" t="s">
        <v>5</v>
      </c>
    </row>
    <row r="3" spans="1:7" x14ac:dyDescent="0.25">
      <c r="A3" s="16"/>
      <c r="B3" s="10" t="s">
        <v>3</v>
      </c>
      <c r="C3" s="10" t="s">
        <v>4</v>
      </c>
      <c r="D3" s="10" t="s">
        <v>3</v>
      </c>
      <c r="E3" s="10" t="s">
        <v>4</v>
      </c>
      <c r="F3" s="16"/>
    </row>
    <row r="4" spans="1:7" ht="15" customHeight="1" x14ac:dyDescent="0.25">
      <c r="A4" s="1">
        <v>2000</v>
      </c>
      <c r="B4" s="3">
        <v>3000000</v>
      </c>
      <c r="C4" s="3">
        <v>3000000</v>
      </c>
      <c r="D4" s="3">
        <v>166115</v>
      </c>
      <c r="E4" s="3">
        <v>166115</v>
      </c>
      <c r="F4" s="4">
        <v>3166115</v>
      </c>
    </row>
    <row r="5" spans="1:7" ht="15" customHeight="1" x14ac:dyDescent="0.25">
      <c r="A5" s="2">
        <v>2001</v>
      </c>
      <c r="B5" s="4">
        <v>2736808</v>
      </c>
      <c r="C5" s="4">
        <v>5736808</v>
      </c>
      <c r="D5" s="4">
        <v>23255</v>
      </c>
      <c r="E5" s="4">
        <v>189370</v>
      </c>
      <c r="F5" s="4">
        <v>5926178</v>
      </c>
    </row>
    <row r="6" spans="1:7" ht="15" customHeight="1" x14ac:dyDescent="0.25">
      <c r="A6" s="2">
        <v>2002</v>
      </c>
      <c r="B6" s="4">
        <v>1566561</v>
      </c>
      <c r="C6" s="4">
        <v>7303369</v>
      </c>
      <c r="D6" s="4">
        <v>42622</v>
      </c>
      <c r="E6" s="4">
        <v>231992</v>
      </c>
      <c r="F6" s="4">
        <v>7535361</v>
      </c>
    </row>
    <row r="7" spans="1:7" ht="15" customHeight="1" x14ac:dyDescent="0.25">
      <c r="A7" s="2">
        <v>2003</v>
      </c>
      <c r="B7" s="4">
        <v>1287000.8130000001</v>
      </c>
      <c r="C7" s="4">
        <v>8590369.813000001</v>
      </c>
      <c r="D7" s="4">
        <v>39739</v>
      </c>
      <c r="E7" s="4">
        <v>271731</v>
      </c>
      <c r="F7" s="4">
        <v>8862100.813000001</v>
      </c>
    </row>
    <row r="8" spans="1:7" ht="15" customHeight="1" x14ac:dyDescent="0.25">
      <c r="A8" s="2">
        <v>2004</v>
      </c>
      <c r="B8" s="4">
        <v>2405221.8496666667</v>
      </c>
      <c r="C8" s="4">
        <v>10995591.662666667</v>
      </c>
      <c r="D8" s="4">
        <v>39428</v>
      </c>
      <c r="E8" s="4">
        <v>311159</v>
      </c>
      <c r="F8" s="4">
        <v>11306750.662666667</v>
      </c>
    </row>
    <row r="9" spans="1:7" ht="15" customHeight="1" x14ac:dyDescent="0.25">
      <c r="A9" s="2">
        <v>2005</v>
      </c>
      <c r="B9" s="4">
        <v>1222932.9817333333</v>
      </c>
      <c r="C9" s="4">
        <v>12218524.644400001</v>
      </c>
      <c r="D9" s="4">
        <v>41337</v>
      </c>
      <c r="E9" s="4">
        <v>352496</v>
      </c>
      <c r="F9" s="4">
        <v>12571020.644400001</v>
      </c>
    </row>
    <row r="10" spans="1:7" ht="15" customHeight="1" x14ac:dyDescent="0.25">
      <c r="A10" s="2">
        <v>2006</v>
      </c>
      <c r="B10" s="4">
        <v>2232605.2486767918</v>
      </c>
      <c r="C10" s="4">
        <v>14451129.893076792</v>
      </c>
      <c r="D10" s="4">
        <v>79571</v>
      </c>
      <c r="E10" s="4">
        <v>432067</v>
      </c>
      <c r="F10" s="4">
        <v>14883196.893076792</v>
      </c>
    </row>
    <row r="11" spans="1:7" ht="15" customHeight="1" x14ac:dyDescent="0.25">
      <c r="A11" s="2">
        <v>2007</v>
      </c>
      <c r="B11" s="4">
        <v>1999783</v>
      </c>
      <c r="C11" s="4">
        <v>16450912.893076792</v>
      </c>
      <c r="D11" s="4">
        <v>115006</v>
      </c>
      <c r="E11" s="4">
        <v>547073</v>
      </c>
      <c r="F11" s="4">
        <v>16997985.893076792</v>
      </c>
    </row>
    <row r="12" spans="1:7" ht="15" customHeight="1" x14ac:dyDescent="0.25">
      <c r="A12" s="2">
        <v>2008</v>
      </c>
      <c r="B12" s="4">
        <v>1675230.5799999998</v>
      </c>
      <c r="C12" s="4">
        <v>18126143.473076791</v>
      </c>
      <c r="D12" s="4">
        <v>219386</v>
      </c>
      <c r="E12" s="4">
        <v>766459</v>
      </c>
      <c r="F12" s="4">
        <v>18892602.473076791</v>
      </c>
    </row>
    <row r="13" spans="1:7" ht="15" customHeight="1" x14ac:dyDescent="0.25">
      <c r="A13" s="2">
        <v>2009</v>
      </c>
      <c r="B13" s="4">
        <v>1842577.6600000001</v>
      </c>
      <c r="C13" s="4">
        <v>19968721.133076791</v>
      </c>
      <c r="D13" s="4">
        <v>299764</v>
      </c>
      <c r="E13" s="4">
        <v>1066223</v>
      </c>
      <c r="F13" s="4">
        <v>21034944.133076791</v>
      </c>
    </row>
    <row r="14" spans="1:7" ht="15" customHeight="1" x14ac:dyDescent="0.25">
      <c r="A14" s="2">
        <v>2010</v>
      </c>
      <c r="B14" s="4">
        <v>1124893.3500000001</v>
      </c>
      <c r="C14" s="4">
        <v>21093614.483076792</v>
      </c>
      <c r="D14" s="4">
        <v>253941</v>
      </c>
      <c r="E14" s="4">
        <v>1320164</v>
      </c>
      <c r="F14" s="4">
        <v>22413778.483076792</v>
      </c>
      <c r="G14" s="4"/>
    </row>
    <row r="15" spans="1:7" ht="15" customHeight="1" x14ac:dyDescent="0.25">
      <c r="A15" s="6">
        <v>2011</v>
      </c>
      <c r="B15" s="7">
        <v>974094.29</v>
      </c>
      <c r="C15" s="7">
        <v>22067708.773076791</v>
      </c>
      <c r="D15" s="8">
        <v>0</v>
      </c>
      <c r="E15" s="7">
        <v>1320164</v>
      </c>
      <c r="F15" s="7">
        <v>23387872.773076791</v>
      </c>
      <c r="G15" s="4"/>
    </row>
    <row r="16" spans="1:7" ht="15" customHeight="1" x14ac:dyDescent="0.25">
      <c r="A16" s="6">
        <v>2012</v>
      </c>
      <c r="B16" s="7">
        <v>754975.8</v>
      </c>
      <c r="C16" s="7">
        <v>22822684.573076792</v>
      </c>
      <c r="D16" s="8">
        <v>0</v>
      </c>
      <c r="E16" s="7">
        <v>1320164</v>
      </c>
      <c r="F16" s="7">
        <v>24142848.573076792</v>
      </c>
      <c r="G16" s="4"/>
    </row>
    <row r="17" spans="1:7" ht="15" customHeight="1" x14ac:dyDescent="0.25">
      <c r="A17" s="6">
        <v>2013</v>
      </c>
      <c r="B17" s="7">
        <v>1632032</v>
      </c>
      <c r="C17" s="7">
        <v>24454716.573076792</v>
      </c>
      <c r="D17" s="8">
        <v>0</v>
      </c>
      <c r="E17" s="7">
        <v>1320164</v>
      </c>
      <c r="F17" s="7">
        <v>25774880.573076792</v>
      </c>
      <c r="G17" s="4"/>
    </row>
    <row r="18" spans="1:7" ht="15" customHeight="1" x14ac:dyDescent="0.25">
      <c r="A18" s="6">
        <v>2014</v>
      </c>
      <c r="B18" s="7">
        <v>1724849</v>
      </c>
      <c r="C18" s="7">
        <v>26179565.573076792</v>
      </c>
      <c r="D18" s="8">
        <v>0</v>
      </c>
      <c r="E18" s="7">
        <v>1320163.6700000002</v>
      </c>
      <c r="F18" s="7">
        <v>27499729.243076794</v>
      </c>
      <c r="G18" s="4"/>
    </row>
    <row r="19" spans="1:7" ht="15" customHeight="1" x14ac:dyDescent="0.25">
      <c r="A19" s="6">
        <v>2015</v>
      </c>
      <c r="B19" s="7">
        <v>941818.54999999993</v>
      </c>
      <c r="C19" s="7">
        <v>27121384.123076793</v>
      </c>
      <c r="D19" s="8">
        <v>0</v>
      </c>
      <c r="E19" s="7">
        <v>1320163.6700000002</v>
      </c>
      <c r="F19" s="7">
        <v>28441547.793076795</v>
      </c>
      <c r="G19" s="4"/>
    </row>
    <row r="20" spans="1:7" ht="15" customHeight="1" x14ac:dyDescent="0.25">
      <c r="A20" s="6">
        <v>2016</v>
      </c>
      <c r="B20" s="7">
        <v>1090238.3599999999</v>
      </c>
      <c r="C20" s="7">
        <v>28211622.483076792</v>
      </c>
      <c r="D20" s="8">
        <v>0</v>
      </c>
      <c r="E20" s="7">
        <v>1320163.6700000002</v>
      </c>
      <c r="F20" s="7">
        <v>29531786.153076794</v>
      </c>
      <c r="G20" s="4"/>
    </row>
    <row r="21" spans="1:7" ht="15" customHeight="1" x14ac:dyDescent="0.25">
      <c r="A21" s="6">
        <v>2017</v>
      </c>
      <c r="B21" s="7">
        <v>728172.62</v>
      </c>
      <c r="C21" s="7">
        <v>28939795.103076793</v>
      </c>
      <c r="D21" s="8">
        <v>0</v>
      </c>
      <c r="E21" s="7">
        <v>1320163.6700000002</v>
      </c>
      <c r="F21" s="7">
        <v>30259958.773076795</v>
      </c>
      <c r="G21" s="4"/>
    </row>
    <row r="22" spans="1:7" ht="15" customHeight="1" x14ac:dyDescent="0.25">
      <c r="A22" s="6">
        <v>2018</v>
      </c>
      <c r="B22" s="7">
        <v>560201.5</v>
      </c>
      <c r="C22" s="7">
        <v>29499996.603076793</v>
      </c>
      <c r="D22" s="8">
        <v>0</v>
      </c>
      <c r="E22" s="7">
        <v>1320163.6700000002</v>
      </c>
      <c r="F22" s="7">
        <v>30820160.273076795</v>
      </c>
    </row>
    <row r="23" spans="1:7" ht="15" customHeight="1" x14ac:dyDescent="0.25">
      <c r="A23" s="5">
        <v>2019</v>
      </c>
      <c r="B23" s="4">
        <v>553716.17000000004</v>
      </c>
      <c r="C23" s="4">
        <f>C22+B23</f>
        <v>30053712.773076795</v>
      </c>
      <c r="D23" s="8">
        <v>0</v>
      </c>
      <c r="E23" s="7">
        <v>1320163.6700000002</v>
      </c>
      <c r="F23" s="7">
        <v>31373876.443076797</v>
      </c>
    </row>
    <row r="24" spans="1:7" ht="15" customHeight="1" x14ac:dyDescent="0.25">
      <c r="A24" s="11" t="s">
        <v>7</v>
      </c>
      <c r="B24" s="11"/>
      <c r="C24" s="11"/>
      <c r="D24" s="11"/>
      <c r="E24" s="11"/>
      <c r="F24" s="11"/>
    </row>
    <row r="25" spans="1:7" ht="15" customHeight="1" x14ac:dyDescent="0.25">
      <c r="A25" s="12"/>
      <c r="B25" s="12"/>
      <c r="C25" s="12"/>
      <c r="D25" s="12"/>
      <c r="E25" s="12"/>
      <c r="F25" s="12"/>
    </row>
    <row r="26" spans="1:7" ht="15" customHeight="1" x14ac:dyDescent="0.25">
      <c r="A26" s="12"/>
      <c r="B26" s="12"/>
      <c r="C26" s="12"/>
      <c r="D26" s="12"/>
      <c r="E26" s="12"/>
      <c r="F26" s="12"/>
    </row>
    <row r="27" spans="1:7" ht="17.25" customHeight="1" x14ac:dyDescent="0.25">
      <c r="A27" s="12"/>
      <c r="B27" s="12"/>
      <c r="C27" s="12"/>
      <c r="D27" s="12"/>
      <c r="E27" s="12"/>
      <c r="F27" s="12"/>
    </row>
    <row r="28" spans="1:7" ht="18.75" customHeight="1" x14ac:dyDescent="0.25">
      <c r="A28" s="13" t="s">
        <v>8</v>
      </c>
      <c r="B28" s="13"/>
      <c r="C28" s="13"/>
      <c r="D28" s="13"/>
      <c r="E28" s="13"/>
      <c r="F28" s="13"/>
    </row>
    <row r="29" spans="1:7" x14ac:dyDescent="0.25">
      <c r="A29" s="13"/>
      <c r="B29" s="13"/>
      <c r="C29" s="13"/>
      <c r="D29" s="13"/>
      <c r="E29" s="13"/>
      <c r="F29" s="13"/>
    </row>
  </sheetData>
  <mergeCells count="7">
    <mergeCell ref="A24:F27"/>
    <mergeCell ref="A28:F29"/>
    <mergeCell ref="A1:F1"/>
    <mergeCell ref="A2:A3"/>
    <mergeCell ref="B2:C2"/>
    <mergeCell ref="D2:E2"/>
    <mergeCell ref="F2:F3"/>
  </mergeCells>
  <pageMargins left="0.7" right="0.7" top="0.75" bottom="0.75" header="0.3" footer="0.3"/>
  <pageSetup paperSize="131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7-9</vt:lpstr>
      <vt:lpstr>'7-9'!Print_Area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jorge.rodriguez</dc:creator>
  <cp:lastModifiedBy>L440</cp:lastModifiedBy>
  <cp:lastPrinted>2019-12-04T21:38:22Z</cp:lastPrinted>
  <dcterms:created xsi:type="dcterms:W3CDTF">2011-03-12T00:00:19Z</dcterms:created>
  <dcterms:modified xsi:type="dcterms:W3CDTF">2020-12-10T21:52:50Z</dcterms:modified>
</cp:coreProperties>
</file>