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C 6.3.1-4 A" sheetId="1" state="visible" r:id="rId2"/>
  </sheets>
  <definedNames>
    <definedName function="false" hidden="false" localSheetId="0" name="_xlnm._FilterDatabase" vbProcedure="false">'IC 6.3.1-4 A'!$A$2:$E$2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<sst xmlns="http://schemas.openxmlformats.org/spreadsheetml/2006/main" count="24" uniqueCount="24">
  <si>
    <r>
      <rPr>
        <b val="true"/>
        <sz val="10"/>
        <rFont val="Arial"/>
        <family val="2"/>
        <charset val="1"/>
      </rPr>
      <t xml:space="preserve">ÁREAS NATURALES PROTEGIDAS FEDERALES CON ZONAS DE ARRECIFES DE CORAL, 2022
</t>
    </r>
    <r>
      <rPr>
        <sz val="10"/>
        <rFont val="Arial"/>
        <family val="2"/>
        <charset val="1"/>
      </rPr>
      <t xml:space="preserve">(superficie calculada en hectáreas)     </t>
    </r>
    <r>
      <rPr>
        <b val="true"/>
        <sz val="10"/>
        <rFont val="Arial"/>
        <family val="2"/>
        <charset val="1"/>
      </rPr>
      <t xml:space="preserve">                                                                                                                         </t>
    </r>
  </si>
  <si>
    <t xml:space="preserve">AÑO DE DECRETO</t>
  </si>
  <si>
    <t xml:space="preserve">NOMBRE ANP</t>
  </si>
  <si>
    <t xml:space="preserve">SUPERFICIE MARINA</t>
  </si>
  <si>
    <t xml:space="preserve">SUPERFICIE TERRESTRE</t>
  </si>
  <si>
    <t xml:space="preserve">SUPERFICIE TOTAL</t>
  </si>
  <si>
    <t xml:space="preserve">Sian Ka'an</t>
  </si>
  <si>
    <t xml:space="preserve">Sistema Arrecifal Veracruzano</t>
  </si>
  <si>
    <t xml:space="preserve">Arrecife Alacranes</t>
  </si>
  <si>
    <t xml:space="preserve">Cabo Pulmo</t>
  </si>
  <si>
    <t xml:space="preserve">Arrecifes de Cozumel</t>
  </si>
  <si>
    <t xml:space="preserve">Banco Chinchorro</t>
  </si>
  <si>
    <t xml:space="preserve">Costa Occidental de Isla Mujeres, Punta Cancún y Punta Nizuc</t>
  </si>
  <si>
    <t xml:space="preserve">Arrecife de Puerto Morelos</t>
  </si>
  <si>
    <t xml:space="preserve">Arrecifes de Sian Ka'an</t>
  </si>
  <si>
    <t xml:space="preserve">Huatulco</t>
  </si>
  <si>
    <t xml:space="preserve">Arrecifes de Xcalak</t>
  </si>
  <si>
    <t xml:space="preserve">Islas Marías</t>
  </si>
  <si>
    <t xml:space="preserve">Sistema Arrecifal Lobos-Tuxpan</t>
  </si>
  <si>
    <t xml:space="preserve">La porción norte y la franja costera oriental, terrestres y marinas de la Isla de Cozumel</t>
  </si>
  <si>
    <t xml:space="preserve">Caribe Mexicano</t>
  </si>
  <si>
    <t xml:space="preserve">Total</t>
  </si>
  <si>
    <r>
      <rPr>
        <b val="true"/>
        <sz val="8"/>
        <color rgb="FF000000"/>
        <rFont val="Arial"/>
        <family val="2"/>
        <charset val="1"/>
      </rPr>
      <t xml:space="preserve">Nota:
</t>
    </r>
    <r>
      <rPr>
        <sz val="8"/>
        <color rgb="FF000000"/>
        <rFont val="Arial"/>
        <family val="2"/>
        <charset val="1"/>
      </rPr>
      <t xml:space="preserve">Se presentan los años en los que fueron decretadas las ANP con presencia de especies de coral.</t>
    </r>
  </si>
  <si>
    <r>
      <rPr>
        <b val="true"/>
        <sz val="8"/>
        <color rgb="FF000000"/>
        <rFont val="Arial"/>
        <family val="2"/>
        <charset val="1"/>
      </rPr>
      <t xml:space="preserve">Fuente:
</t>
    </r>
    <r>
      <rPr>
        <sz val="8"/>
        <color rgb="FF000000"/>
        <rFont val="Arial"/>
        <family val="2"/>
        <charset val="1"/>
      </rPr>
      <t xml:space="preserve">Dirección de Evaluación y Seguimiento. Conanp. México. Abril de 2022.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</si>
</sst>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##\ ###\ ###"/>
    <numFmt numFmtId="167" formatCode="###.0\ ###\ ###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453125" defaultRowHeight="13.8" zeroHeight="false" outlineLevelRow="0" outlineLevelCol="0"/>
  <cols>
    <col collapsed="false" customWidth="true" hidden="false" outlineLevel="0" max="1" min="1" style="1" width="12.04"/>
    <col collapsed="false" customWidth="true" hidden="false" outlineLevel="0" max="2" min="2" style="2" width="68.71"/>
    <col collapsed="false" customWidth="true" hidden="false" outlineLevel="0" max="3" min="3" style="0" width="12.71"/>
    <col collapsed="false" customWidth="true" hidden="false" outlineLevel="0" max="5" min="4" style="0" width="11.99"/>
  </cols>
  <sheetData>
    <row r="1" s="4" customFormat="true" ht="42.75" hidden="false" customHeight="true" outlineLevel="0" collapsed="false">
      <c r="A1" s="3" t="s">
        <v>0</v>
      </c>
      <c r="B1" s="3"/>
      <c r="C1" s="3"/>
      <c r="D1" s="3"/>
      <c r="E1" s="3"/>
    </row>
    <row r="2" s="6" customFormat="true" ht="31.5" hidden="false" customHeight="tru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0" customFormat="true" ht="15" hidden="false" customHeight="true" outlineLevel="0" collapsed="false">
      <c r="A3" s="7" t="n">
        <v>1986</v>
      </c>
      <c r="B3" s="8" t="s">
        <v>6</v>
      </c>
      <c r="C3" s="9" t="n">
        <v>153135.8</v>
      </c>
      <c r="D3" s="9" t="n">
        <v>375011.87</v>
      </c>
      <c r="E3" s="9" t="n">
        <v>528147.67</v>
      </c>
      <c r="G3" s="11"/>
      <c r="H3" s="11"/>
      <c r="I3" s="11"/>
    </row>
    <row r="4" s="10" customFormat="true" ht="15" hidden="false" customHeight="true" outlineLevel="0" collapsed="false">
      <c r="A4" s="7" t="n">
        <v>1992</v>
      </c>
      <c r="B4" s="8" t="s">
        <v>7</v>
      </c>
      <c r="C4" s="9" t="n">
        <v>65504.23</v>
      </c>
      <c r="D4" s="9" t="n">
        <v>12.24</v>
      </c>
      <c r="E4" s="9" t="n">
        <v>65516.47</v>
      </c>
      <c r="G4" s="12"/>
      <c r="H4" s="12"/>
      <c r="I4" s="12"/>
    </row>
    <row r="5" s="10" customFormat="true" ht="15" hidden="false" customHeight="true" outlineLevel="0" collapsed="false">
      <c r="A5" s="7" t="n">
        <v>1994</v>
      </c>
      <c r="B5" s="8" t="s">
        <v>8</v>
      </c>
      <c r="C5" s="9" t="n">
        <v>333715.5</v>
      </c>
      <c r="D5" s="9" t="n">
        <v>53</v>
      </c>
      <c r="E5" s="9" t="n">
        <v>333768.51</v>
      </c>
      <c r="G5" s="12"/>
      <c r="H5" s="12"/>
      <c r="I5" s="12"/>
    </row>
    <row r="6" s="10" customFormat="true" ht="15" hidden="false" customHeight="true" outlineLevel="0" collapsed="false">
      <c r="A6" s="7" t="n">
        <v>1995</v>
      </c>
      <c r="B6" s="13" t="s">
        <v>9</v>
      </c>
      <c r="C6" s="9" t="n">
        <v>7072.15</v>
      </c>
      <c r="D6" s="9" t="n">
        <v>38.86</v>
      </c>
      <c r="E6" s="9" t="n">
        <v>7111.01</v>
      </c>
      <c r="G6" s="12"/>
      <c r="H6" s="12"/>
      <c r="I6" s="12"/>
    </row>
    <row r="7" s="10" customFormat="true" ht="15" hidden="false" customHeight="true" outlineLevel="0" collapsed="false">
      <c r="A7" s="7" t="n">
        <v>1996</v>
      </c>
      <c r="B7" s="8" t="s">
        <v>10</v>
      </c>
      <c r="C7" s="9" t="n">
        <v>11905.6</v>
      </c>
      <c r="D7" s="9" t="n">
        <v>82.28</v>
      </c>
      <c r="E7" s="9" t="n">
        <v>11987.88</v>
      </c>
      <c r="G7" s="12"/>
      <c r="H7" s="12"/>
      <c r="I7" s="12"/>
    </row>
    <row r="8" s="10" customFormat="true" ht="15" hidden="false" customHeight="true" outlineLevel="0" collapsed="false">
      <c r="A8" s="7" t="n">
        <v>1996</v>
      </c>
      <c r="B8" s="8" t="s">
        <v>11</v>
      </c>
      <c r="C8" s="9" t="n">
        <v>143774.21</v>
      </c>
      <c r="D8" s="9" t="n">
        <v>585.79</v>
      </c>
      <c r="E8" s="9" t="n">
        <v>144360</v>
      </c>
      <c r="G8" s="12"/>
      <c r="H8" s="12"/>
      <c r="I8" s="12"/>
    </row>
    <row r="9" s="10" customFormat="true" ht="15" hidden="false" customHeight="true" outlineLevel="0" collapsed="false">
      <c r="A9" s="7" t="n">
        <v>1996</v>
      </c>
      <c r="B9" s="8" t="s">
        <v>12</v>
      </c>
      <c r="C9" s="9" t="n">
        <v>8672.45</v>
      </c>
      <c r="D9" s="14" t="n">
        <v>0.61</v>
      </c>
      <c r="E9" s="9" t="n">
        <v>8673.06</v>
      </c>
      <c r="G9" s="12"/>
      <c r="H9" s="12"/>
      <c r="I9" s="12"/>
    </row>
    <row r="10" s="10" customFormat="true" ht="15" hidden="false" customHeight="true" outlineLevel="0" collapsed="false">
      <c r="A10" s="7" t="n">
        <v>1998</v>
      </c>
      <c r="B10" s="8" t="s">
        <v>13</v>
      </c>
      <c r="C10" s="9" t="n">
        <v>9028.89</v>
      </c>
      <c r="D10" s="9" t="n">
        <v>37.74</v>
      </c>
      <c r="E10" s="9" t="n">
        <v>9066.63</v>
      </c>
      <c r="G10" s="12"/>
      <c r="H10" s="12"/>
      <c r="I10" s="12"/>
    </row>
    <row r="11" s="10" customFormat="true" ht="15" hidden="false" customHeight="true" outlineLevel="0" collapsed="false">
      <c r="A11" s="7" t="n">
        <v>1998</v>
      </c>
      <c r="B11" s="8" t="s">
        <v>14</v>
      </c>
      <c r="C11" s="9" t="n">
        <v>33566.16</v>
      </c>
      <c r="D11" s="9" t="n">
        <v>1361</v>
      </c>
      <c r="E11" s="9" t="n">
        <v>34927.16</v>
      </c>
      <c r="G11" s="12"/>
      <c r="H11" s="12"/>
      <c r="I11" s="12"/>
    </row>
    <row r="12" s="10" customFormat="true" ht="15" hidden="false" customHeight="true" outlineLevel="0" collapsed="false">
      <c r="A12" s="7" t="n">
        <v>1998</v>
      </c>
      <c r="B12" s="8" t="s">
        <v>15</v>
      </c>
      <c r="C12" s="9" t="n">
        <v>5516</v>
      </c>
      <c r="D12" s="9" t="n">
        <v>6374.98</v>
      </c>
      <c r="E12" s="9" t="n">
        <v>11890.98</v>
      </c>
      <c r="G12" s="12"/>
      <c r="H12" s="12"/>
      <c r="I12" s="12"/>
    </row>
    <row r="13" s="10" customFormat="true" ht="15" hidden="false" customHeight="true" outlineLevel="0" collapsed="false">
      <c r="A13" s="7" t="n">
        <v>2000</v>
      </c>
      <c r="B13" s="8" t="s">
        <v>16</v>
      </c>
      <c r="C13" s="9" t="n">
        <v>13427.62</v>
      </c>
      <c r="D13" s="9" t="n">
        <v>4521.84</v>
      </c>
      <c r="E13" s="9" t="n">
        <v>17949.46</v>
      </c>
      <c r="G13" s="12"/>
      <c r="H13" s="12"/>
      <c r="I13" s="12"/>
    </row>
    <row r="14" s="10" customFormat="true" ht="15" hidden="false" customHeight="true" outlineLevel="0" collapsed="false">
      <c r="A14" s="7" t="n">
        <v>2000</v>
      </c>
      <c r="B14" s="8" t="s">
        <v>17</v>
      </c>
      <c r="C14" s="9" t="n">
        <v>616989.57</v>
      </c>
      <c r="D14" s="15" t="n">
        <v>24295.17</v>
      </c>
      <c r="E14" s="9" t="n">
        <v>641284.74</v>
      </c>
      <c r="G14" s="12"/>
      <c r="H14" s="12"/>
      <c r="I14" s="12"/>
    </row>
    <row r="15" s="10" customFormat="true" ht="15" hidden="false" customHeight="true" outlineLevel="0" collapsed="false">
      <c r="A15" s="7" t="n">
        <v>2009</v>
      </c>
      <c r="B15" s="8" t="s">
        <v>18</v>
      </c>
      <c r="C15" s="9" t="n">
        <v>30571.15</v>
      </c>
      <c r="D15" s="9" t="n">
        <v>0</v>
      </c>
      <c r="E15" s="9" t="n">
        <v>30571.15</v>
      </c>
      <c r="G15" s="12"/>
      <c r="H15" s="12"/>
      <c r="I15" s="12"/>
    </row>
    <row r="16" s="10" customFormat="true" ht="15" hidden="false" customHeight="true" outlineLevel="0" collapsed="false">
      <c r="A16" s="7" t="n">
        <v>2012</v>
      </c>
      <c r="B16" s="8" t="s">
        <v>19</v>
      </c>
      <c r="C16" s="9" t="n">
        <v>32095.96</v>
      </c>
      <c r="D16" s="9" t="n">
        <v>5733.21</v>
      </c>
      <c r="E16" s="9" t="n">
        <v>37829.17</v>
      </c>
      <c r="G16" s="12"/>
      <c r="H16" s="12"/>
      <c r="I16" s="12"/>
    </row>
    <row r="17" s="10" customFormat="true" ht="15" hidden="false" customHeight="true" outlineLevel="0" collapsed="false">
      <c r="A17" s="7" t="n">
        <v>2016</v>
      </c>
      <c r="B17" s="8" t="s">
        <v>20</v>
      </c>
      <c r="C17" s="9" t="n">
        <v>5725465.87</v>
      </c>
      <c r="D17" s="9" t="n">
        <v>28589.5</v>
      </c>
      <c r="E17" s="9" t="n">
        <v>5754055.36</v>
      </c>
      <c r="G17" s="12"/>
      <c r="H17" s="12"/>
      <c r="I17" s="12"/>
    </row>
    <row r="18" s="18" customFormat="true" ht="15" hidden="false" customHeight="true" outlineLevel="0" collapsed="false">
      <c r="A18" s="16" t="s">
        <v>21</v>
      </c>
      <c r="B18" s="17" t="n">
        <f aca="false">SUM(B3:B17)</f>
        <v>0</v>
      </c>
      <c r="C18" s="17" t="n">
        <v>7190441.16</v>
      </c>
      <c r="D18" s="17" t="n">
        <v>446698.09</v>
      </c>
      <c r="E18" s="17" t="n">
        <v>7637139.25</v>
      </c>
    </row>
    <row r="19" s="18" customFormat="true" ht="15" hidden="false" customHeight="true" outlineLevel="0" collapsed="false">
      <c r="A19" s="19" t="s">
        <v>22</v>
      </c>
      <c r="B19" s="19"/>
      <c r="C19" s="19"/>
      <c r="D19" s="19"/>
      <c r="E19" s="19"/>
    </row>
    <row r="20" customFormat="false" ht="14.9" hidden="false" customHeight="true" outlineLevel="0" collapsed="false">
      <c r="A20" s="19"/>
      <c r="B20" s="19"/>
      <c r="C20" s="19"/>
      <c r="D20" s="19"/>
      <c r="E20" s="19"/>
    </row>
    <row r="21" customFormat="false" ht="14.15" hidden="false" customHeight="true" outlineLevel="0" collapsed="false">
      <c r="A21" s="19" t="s">
        <v>23</v>
      </c>
      <c r="B21" s="19"/>
      <c r="C21" s="19"/>
      <c r="D21" s="19"/>
      <c r="E21" s="19"/>
    </row>
    <row r="22" customFormat="false" ht="13.25" hidden="false" customHeight="true" outlineLevel="0" collapsed="false">
      <c r="A22" s="19"/>
      <c r="B22" s="19"/>
      <c r="C22" s="19"/>
      <c r="D22" s="19"/>
      <c r="E22" s="19"/>
    </row>
    <row r="23" customFormat="false" ht="13.8" hidden="false" customHeight="false" outlineLevel="0" collapsed="false">
      <c r="A23" s="20"/>
      <c r="B23" s="21"/>
      <c r="C23" s="21"/>
      <c r="D23" s="21"/>
      <c r="E23" s="21"/>
    </row>
    <row r="24" customFormat="false" ht="13.8" hidden="false" customHeight="false" outlineLevel="0" collapsed="false">
      <c r="A24" s="20"/>
      <c r="B24" s="21"/>
      <c r="C24" s="22"/>
      <c r="D24" s="21"/>
      <c r="E24" s="21"/>
    </row>
  </sheetData>
  <mergeCells count="3">
    <mergeCell ref="A1:E1"/>
    <mergeCell ref="A19:E20"/>
    <mergeCell ref="A21:E2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LibreOffice/7.3.4.2$Windows_X86_64 LibreOffice_project/728fec16bd5f605073805c3c9e7c4212a0120dc5</Application>
  <AppVersion>15.0000</AppVersion>
  <Company>SEMARNAT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2010-09-07T23:13:14Z</dcterms:created>
  <dc:creator>serviciosocial.dgeia</dc:creator>
  <dc:description/>
  <dc:language>es-MX</dc:language>
  <cp:lastModifiedBy/>
  <cp:lastPrinted>2014-09-15T19:29:36Z</cp:lastPrinted>
  <dcterms:modified xsi:type="dcterms:W3CDTF">2022-09-01T13:00:28Z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