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06_biodiversidad 2020\marinos\indicadores\"/>
    </mc:Choice>
  </mc:AlternateContent>
  <bookViews>
    <workbookView xWindow="0" yWindow="0" windowWidth="20490" windowHeight="7755"/>
  </bookViews>
  <sheets>
    <sheet name="6.3-7" sheetId="1" r:id="rId1"/>
  </sheets>
  <calcPr calcId="152511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<sst xmlns="http://schemas.openxmlformats.org/spreadsheetml/2006/main" count="50" uniqueCount="47">
  <si>
    <r>
      <t xml:space="preserve">CARGA MARÍTIMA TRANSPORTADA
</t>
    </r>
    <r>
      <rPr>
        <sz val="10"/>
        <rFont val="Arial"/>
        <family val="2"/>
      </rPr>
      <t>(miles de toneladas)</t>
    </r>
  </si>
  <si>
    <t>TIPO DE EMBARCACIÓN</t>
  </si>
  <si>
    <t>TOTAL</t>
  </si>
  <si>
    <t>AÑO</t>
  </si>
  <si>
    <t>ALTURA</t>
  </si>
  <si>
    <t>CABOTAJE</t>
  </si>
  <si>
    <r>
      <t xml:space="preserve">PASAJEROS TRANSPORTADOS
</t>
    </r>
    <r>
      <rPr>
        <sz val="10"/>
        <rFont val="Arial"/>
        <family val="2"/>
      </rPr>
      <t>(número)</t>
    </r>
  </si>
  <si>
    <t>CRUCEROS</t>
  </si>
  <si>
    <t>TRANSBORDADOR</t>
  </si>
  <si>
    <t>292 645</t>
  </si>
  <si>
    <t>6 537  783</t>
  </si>
  <si>
    <t>4 923  403</t>
  </si>
  <si>
    <t>11 461 186</t>
  </si>
  <si>
    <t>6 198  177</t>
  </si>
  <si>
    <t>5 787  048</t>
  </si>
  <si>
    <t>11 985 225</t>
  </si>
  <si>
    <t>6 490  997</t>
  </si>
  <si>
    <t>6 270  005</t>
  </si>
  <si>
    <t>12 761 002</t>
  </si>
  <si>
    <t>6 225  884</t>
  </si>
  <si>
    <t>6 370  779</t>
  </si>
  <si>
    <t>12 596 663</t>
  </si>
  <si>
    <t>5 425  267</t>
  </si>
  <si>
    <t>5 559  828</t>
  </si>
  <si>
    <t>10 985 095</t>
  </si>
  <si>
    <t>6 658  212</t>
  </si>
  <si>
    <t>5 134  664</t>
  </si>
  <si>
    <t>11 792 876</t>
  </si>
  <si>
    <t>5 661  652</t>
  </si>
  <si>
    <t>5 152  080</t>
  </si>
  <si>
    <t>10 813 732</t>
  </si>
  <si>
    <t>4 774  923</t>
  </si>
  <si>
    <t>5 492  792</t>
  </si>
  <si>
    <t>10 267 715</t>
  </si>
  <si>
    <t>4 348  858</t>
  </si>
  <si>
    <t>5 619  714</t>
  </si>
  <si>
    <t>9 968 572</t>
  </si>
  <si>
    <t>5 563  108</t>
  </si>
  <si>
    <t>6 384  984</t>
  </si>
  <si>
    <t>11 948 092</t>
  </si>
  <si>
    <t>5 929  223</t>
  </si>
  <si>
    <t>7 755  796</t>
  </si>
  <si>
    <t>13 685 019</t>
  </si>
  <si>
    <r>
      <rPr>
        <b/>
        <sz val="8"/>
        <color theme="1"/>
        <rFont val="Arial"/>
        <family val="2"/>
      </rPr>
      <t>Fuentes:</t>
    </r>
    <r>
      <rPr>
        <sz val="8"/>
        <color theme="1"/>
        <rFont val="Arial"/>
        <family val="2"/>
      </rPr>
      <t xml:space="preserve">
SCT. </t>
    </r>
    <r>
      <rPr>
        <i/>
        <sz val="8"/>
        <color theme="1"/>
        <rFont val="Arial"/>
        <family val="2"/>
      </rPr>
      <t>Anuario Estadístico del Sector Comunicaciones y Transportes 2002 y 2007</t>
    </r>
    <r>
      <rPr>
        <sz val="8"/>
        <color theme="1"/>
        <rFont val="Arial"/>
        <family val="2"/>
      </rPr>
      <t xml:space="preserve">. México. 2003 y 2008.
SCT. </t>
    </r>
    <r>
      <rPr>
        <i/>
        <sz val="8"/>
        <color theme="1"/>
        <rFont val="Arial"/>
        <family val="2"/>
      </rPr>
      <t>Anuario Estadístico 2006</t>
    </r>
    <r>
      <rPr>
        <sz val="8"/>
        <color theme="1"/>
        <rFont val="Arial"/>
        <family val="2"/>
      </rPr>
      <t xml:space="preserve">, 1a edición, SCT, México, 2007.
SCT. </t>
    </r>
    <r>
      <rPr>
        <i/>
        <sz val="8"/>
        <color theme="1"/>
        <rFont val="Arial"/>
        <family val="2"/>
      </rPr>
      <t xml:space="preserve">Anuario Estadístico del Sector Comunicaciones y Transportes 2009 y 2012. </t>
    </r>
    <r>
      <rPr>
        <sz val="8"/>
        <color theme="1"/>
        <rFont val="Arial"/>
        <family val="2"/>
      </rPr>
      <t xml:space="preserve">México. 2011 y 2013.
SCT. </t>
    </r>
    <r>
      <rPr>
        <i/>
        <sz val="8"/>
        <color theme="1"/>
        <rFont val="Arial"/>
        <family val="2"/>
      </rPr>
      <t>Anuarios Estadísticos del Sector Comunicaciones y Transportes 2014, 2015, 2016 y 2017</t>
    </r>
    <r>
      <rPr>
        <sz val="8"/>
        <color theme="1"/>
        <rFont val="Arial"/>
        <family val="2"/>
      </rPr>
      <t xml:space="preserve">. México, 2015-2018.
SCT. </t>
    </r>
    <r>
      <rPr>
        <i/>
        <sz val="8"/>
        <color theme="1"/>
        <rFont val="Arial"/>
        <family val="2"/>
      </rPr>
      <t xml:space="preserve">Estadística mensual del sector comunicaciones y transportes, diciembre 2019, Movimiento portuario de pasajeros, carga y contenedores TEU´S. </t>
    </r>
    <r>
      <rPr>
        <sz val="8"/>
        <color theme="1"/>
        <rFont val="Arial"/>
        <family val="2"/>
      </rPr>
      <t>SCT, DGP. México 2019. Disponible en: http://www.sct.gob.mx/fileadmin/DireccionesGrales/DGP/estadistica/Indicador-Mensual/INDI-2019/CI_Diciembre_2019.pdf. Fecha de consulta: noviembre de 2020.</t>
    </r>
  </si>
  <si>
    <r>
      <rPr>
        <b/>
        <sz val="8"/>
        <color theme="1"/>
        <rFont val="Arial"/>
        <family val="2"/>
      </rPr>
      <t>Fuentes:</t>
    </r>
    <r>
      <rPr>
        <sz val="8"/>
        <color theme="1"/>
        <rFont val="Arial"/>
        <family val="2"/>
      </rPr>
      <t xml:space="preserve">
Presidencia de la República. Segundo Informe de Gobierno, 1a edición. Gobierno de los Estados Unidos Mexicanos, Presidencia de la República, México, 2002. 
SCT. </t>
    </r>
    <r>
      <rPr>
        <i/>
        <sz val="8"/>
        <color theme="1"/>
        <rFont val="Arial"/>
        <family val="2"/>
      </rPr>
      <t>Anuario Estadístico del Sector Comunicaciones y Transportes 2002 y 2007</t>
    </r>
    <r>
      <rPr>
        <sz val="8"/>
        <color theme="1"/>
        <rFont val="Arial"/>
        <family val="2"/>
      </rPr>
      <t xml:space="preserve">. México. 2003 y 2008.
SCT. </t>
    </r>
    <r>
      <rPr>
        <i/>
        <sz val="8"/>
        <color theme="1"/>
        <rFont val="Arial"/>
        <family val="2"/>
      </rPr>
      <t>Anuario Estadístico 2006, 1a edición.</t>
    </r>
    <r>
      <rPr>
        <sz val="8"/>
        <color theme="1"/>
        <rFont val="Arial"/>
        <family val="2"/>
      </rPr>
      <t xml:space="preserve"> SCT. México, 2007. 
SCT. </t>
    </r>
    <r>
      <rPr>
        <i/>
        <sz val="8"/>
        <color theme="1"/>
        <rFont val="Arial"/>
        <family val="2"/>
      </rPr>
      <t>Anuario Estadístico del Sector Comunicaciones y Transportes 2009 y 2012</t>
    </r>
    <r>
      <rPr>
        <sz val="8"/>
        <color theme="1"/>
        <rFont val="Arial"/>
        <family val="2"/>
      </rPr>
      <t xml:space="preserve">. México. 2011 y 2013.
SCT. </t>
    </r>
    <r>
      <rPr>
        <i/>
        <sz val="8"/>
        <color theme="1"/>
        <rFont val="Arial"/>
        <family val="2"/>
      </rPr>
      <t>Anuarios Estadísticos del Sector Comunicaciones y Transportes 2014, 2015, 2016 y 2017</t>
    </r>
    <r>
      <rPr>
        <sz val="8"/>
        <color theme="1"/>
        <rFont val="Arial"/>
        <family val="2"/>
      </rPr>
      <t xml:space="preserve">. México, 2015-2018.
SCT. </t>
    </r>
    <r>
      <rPr>
        <i/>
        <sz val="8"/>
        <color theme="1"/>
        <rFont val="Arial"/>
        <family val="2"/>
      </rPr>
      <t>Estadística mensual del sector comunicaciones y transportes, diciembre 2019, Movimiento portuario de pasajeros, carga y contenedores TEU´S</t>
    </r>
    <r>
      <rPr>
        <sz val="8"/>
        <color theme="1"/>
        <rFont val="Arial"/>
        <family val="2"/>
      </rPr>
      <t>. SCT, DGP. México 2019. Disponible en: http://www.sct.gob.mx/fileadmin/DireccionesGrales/DGP/estadistica/Indicador-Mensual/INDI-2019/CI_Diciembre_2019.pdf. Fecha de consulta: noviembre de 2020.</t>
    </r>
  </si>
  <si>
    <r>
      <rPr>
        <b/>
        <sz val="8"/>
        <color theme="1"/>
        <rFont val="Arial"/>
        <family val="2"/>
      </rPr>
      <t>Nota</t>
    </r>
    <r>
      <rPr>
        <sz val="8"/>
        <color theme="1"/>
        <rFont val="Arial"/>
        <family val="2"/>
      </rPr>
      <t>:
1) Se actualizaron las cifras de 2018 de acuerdo a lo reportado por la fuente.</t>
    </r>
  </si>
  <si>
    <r>
      <rPr>
        <b/>
        <sz val="8"/>
        <color theme="1"/>
        <rFont val="Arial"/>
        <family val="2"/>
      </rPr>
      <t>Notas</t>
    </r>
    <r>
      <rPr>
        <sz val="8"/>
        <color theme="1"/>
        <rFont val="Arial"/>
        <family val="2"/>
      </rPr>
      <t>:
1) Los datos de transbordador incluyen movimiento de costeros.
2) A partir de 2005 se incluyen los pasajeros en cruceros ecoturísticos. 
3) Se actualizaron las cifras a partir de 2016 de acuerdo a lo reportado por la fuente.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</si>
</sst>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0" fontId="8" fillId="0" borderId="0" xfId="0" applyFont="1"/>
    <xf numFmtId="0" fontId="1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4" fillId="0" borderId="0" xfId="0" applyFont="1"/>
    <xf numFmtId="164" fontId="9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164" fontId="3" fillId="0" borderId="2" xfId="0" applyNumberFormat="1" applyFont="1" applyFill="1" applyBorder="1" applyAlignment="1">
      <alignment horizontal="right" vertical="center" wrapText="1"/>
    </xf>
    <xf numFmtId="164" fontId="4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sqref="A1:D1"/>
    </sheetView>
  </sheetViews>
  <sheetFormatPr defaultColWidth="11.42578125" defaultRowHeight="15" x14ac:dyDescent="0.25"/>
  <cols>
    <col min="2" max="3" width="11.7109375" customWidth="1"/>
    <col min="6" max="6" width="11.42578125" style="10"/>
    <col min="7" max="7" width="16.7109375" style="10" customWidth="1"/>
    <col min="8" max="8" width="19.28515625" style="10" customWidth="1"/>
    <col min="9" max="9" width="13.7109375" style="10" customWidth="1"/>
    <col min="10" max="10" width="11.42578125" style="10"/>
  </cols>
  <sheetData>
    <row r="1" spans="1:10" s="17" customFormat="1" ht="35.25" customHeight="1" x14ac:dyDescent="0.2">
      <c r="A1" s="25" t="s">
        <v>0</v>
      </c>
      <c r="B1" s="25"/>
      <c r="C1" s="25"/>
      <c r="D1" s="25"/>
      <c r="F1" s="25" t="s">
        <v>6</v>
      </c>
      <c r="G1" s="25"/>
      <c r="H1" s="25"/>
      <c r="I1" s="25"/>
      <c r="J1" s="18"/>
    </row>
    <row r="2" spans="1:10" s="17" customFormat="1" ht="24.75" customHeight="1" x14ac:dyDescent="0.2">
      <c r="A2" s="26" t="s">
        <v>3</v>
      </c>
      <c r="B2" s="26" t="s">
        <v>1</v>
      </c>
      <c r="C2" s="26"/>
      <c r="D2" s="26" t="s">
        <v>2</v>
      </c>
      <c r="F2" s="26" t="s">
        <v>3</v>
      </c>
      <c r="G2" s="28" t="s">
        <v>1</v>
      </c>
      <c r="H2" s="28"/>
      <c r="I2" s="26" t="s">
        <v>2</v>
      </c>
      <c r="J2" s="18"/>
    </row>
    <row r="3" spans="1:10" s="17" customFormat="1" ht="12.75" x14ac:dyDescent="0.2">
      <c r="A3" s="32"/>
      <c r="B3" s="11" t="s">
        <v>4</v>
      </c>
      <c r="C3" s="11" t="s">
        <v>5</v>
      </c>
      <c r="D3" s="32"/>
      <c r="F3" s="27"/>
      <c r="G3" s="11" t="s">
        <v>7</v>
      </c>
      <c r="H3" s="11" t="s">
        <v>8</v>
      </c>
      <c r="I3" s="27"/>
      <c r="J3" s="18"/>
    </row>
    <row r="4" spans="1:10" s="14" customFormat="1" ht="14.1" customHeight="1" x14ac:dyDescent="0.2">
      <c r="A4" s="3">
        <v>1992</v>
      </c>
      <c r="B4" s="1">
        <v>118984</v>
      </c>
      <c r="C4" s="1">
        <v>63025</v>
      </c>
      <c r="D4" s="1">
        <v>182009</v>
      </c>
      <c r="E4" s="15"/>
      <c r="F4" s="3">
        <v>1992</v>
      </c>
      <c r="G4" s="1">
        <v>1911668</v>
      </c>
      <c r="H4" s="1">
        <v>2804255</v>
      </c>
      <c r="I4" s="1">
        <v>4715923</v>
      </c>
      <c r="J4" s="15"/>
    </row>
    <row r="5" spans="1:10" s="14" customFormat="1" ht="14.1" customHeight="1" x14ac:dyDescent="0.2">
      <c r="A5" s="3">
        <v>1993</v>
      </c>
      <c r="B5" s="1">
        <v>121929</v>
      </c>
      <c r="C5" s="1">
        <v>61522</v>
      </c>
      <c r="D5" s="1">
        <v>183451</v>
      </c>
      <c r="E5" s="15"/>
      <c r="F5" s="3">
        <v>1993</v>
      </c>
      <c r="G5" s="1">
        <v>1911466</v>
      </c>
      <c r="H5" s="1">
        <v>2655276</v>
      </c>
      <c r="I5" s="1">
        <v>4566742</v>
      </c>
      <c r="J5" s="15"/>
    </row>
    <row r="6" spans="1:10" s="14" customFormat="1" ht="14.1" customHeight="1" x14ac:dyDescent="0.2">
      <c r="A6" s="3">
        <v>1994</v>
      </c>
      <c r="B6" s="1">
        <v>122675</v>
      </c>
      <c r="C6" s="1">
        <v>62700</v>
      </c>
      <c r="D6" s="1">
        <v>185375</v>
      </c>
      <c r="E6" s="15"/>
      <c r="F6" s="3">
        <v>1994</v>
      </c>
      <c r="G6" s="1">
        <v>1946680</v>
      </c>
      <c r="H6" s="1">
        <v>3362197</v>
      </c>
      <c r="I6" s="1">
        <v>5308877</v>
      </c>
      <c r="J6" s="15"/>
    </row>
    <row r="7" spans="1:10" s="14" customFormat="1" ht="14.1" customHeight="1" x14ac:dyDescent="0.2">
      <c r="A7" s="3">
        <v>1995</v>
      </c>
      <c r="B7" s="1">
        <v>123052</v>
      </c>
      <c r="C7" s="1">
        <v>63210</v>
      </c>
      <c r="D7" s="1">
        <v>186261</v>
      </c>
      <c r="E7" s="15"/>
      <c r="F7" s="3">
        <v>1995</v>
      </c>
      <c r="G7" s="1">
        <v>1931567</v>
      </c>
      <c r="H7" s="1">
        <v>3166865</v>
      </c>
      <c r="I7" s="1">
        <v>5098432</v>
      </c>
      <c r="J7" s="15"/>
    </row>
    <row r="8" spans="1:10" s="14" customFormat="1" ht="14.1" customHeight="1" x14ac:dyDescent="0.2">
      <c r="A8" s="3">
        <v>1996</v>
      </c>
      <c r="B8" s="1">
        <v>145131</v>
      </c>
      <c r="C8" s="1">
        <v>63450</v>
      </c>
      <c r="D8" s="1">
        <v>208582</v>
      </c>
      <c r="E8" s="15"/>
      <c r="F8" s="3">
        <v>1996</v>
      </c>
      <c r="G8" s="1">
        <v>2079643</v>
      </c>
      <c r="H8" s="1">
        <v>4313980</v>
      </c>
      <c r="I8" s="1">
        <v>6393623</v>
      </c>
      <c r="J8" s="15"/>
    </row>
    <row r="9" spans="1:10" s="14" customFormat="1" ht="14.1" customHeight="1" x14ac:dyDescent="0.2">
      <c r="A9" s="3">
        <v>1997</v>
      </c>
      <c r="B9" s="1">
        <v>158888</v>
      </c>
      <c r="C9" s="1">
        <v>60765</v>
      </c>
      <c r="D9" s="1">
        <v>219653</v>
      </c>
      <c r="E9" s="13"/>
      <c r="F9" s="3">
        <v>1997</v>
      </c>
      <c r="G9" s="1">
        <v>2320957</v>
      </c>
      <c r="H9" s="1">
        <v>3906925</v>
      </c>
      <c r="I9" s="1">
        <v>6227882</v>
      </c>
      <c r="J9" s="15"/>
    </row>
    <row r="10" spans="1:10" s="14" customFormat="1" ht="14.1" customHeight="1" x14ac:dyDescent="0.2">
      <c r="A10" s="3">
        <v>1998</v>
      </c>
      <c r="B10" s="1">
        <v>168867</v>
      </c>
      <c r="C10" s="1">
        <v>68513</v>
      </c>
      <c r="D10" s="1">
        <v>237380</v>
      </c>
      <c r="E10" s="13"/>
      <c r="F10" s="3">
        <v>1998</v>
      </c>
      <c r="G10" s="1">
        <v>2589282</v>
      </c>
      <c r="H10" s="1">
        <v>4589821</v>
      </c>
      <c r="I10" s="1">
        <v>7179103</v>
      </c>
      <c r="J10" s="15"/>
    </row>
    <row r="11" spans="1:10" s="14" customFormat="1" ht="14.1" customHeight="1" x14ac:dyDescent="0.2">
      <c r="A11" s="3">
        <v>1999</v>
      </c>
      <c r="B11" s="1">
        <v>164098</v>
      </c>
      <c r="C11" s="1">
        <v>67342</v>
      </c>
      <c r="D11" s="1">
        <v>231440</v>
      </c>
      <c r="E11" s="15"/>
      <c r="F11" s="3">
        <v>1999</v>
      </c>
      <c r="G11" s="1">
        <v>2956838</v>
      </c>
      <c r="H11" s="1">
        <v>4897479</v>
      </c>
      <c r="I11" s="1">
        <v>7854317</v>
      </c>
      <c r="J11" s="15"/>
    </row>
    <row r="12" spans="1:10" s="14" customFormat="1" ht="14.1" customHeight="1" x14ac:dyDescent="0.2">
      <c r="A12" s="3">
        <v>2000</v>
      </c>
      <c r="B12" s="1">
        <v>176695</v>
      </c>
      <c r="C12" s="1">
        <v>67558</v>
      </c>
      <c r="D12" s="1">
        <v>244252</v>
      </c>
      <c r="E12" s="15"/>
      <c r="F12" s="3">
        <v>2000</v>
      </c>
      <c r="G12" s="1">
        <v>3189365</v>
      </c>
      <c r="H12" s="1">
        <v>4210652</v>
      </c>
      <c r="I12" s="1">
        <v>7400017</v>
      </c>
      <c r="J12" s="15"/>
    </row>
    <row r="13" spans="1:10" s="14" customFormat="1" ht="14.1" customHeight="1" x14ac:dyDescent="0.2">
      <c r="A13" s="3">
        <v>2001</v>
      </c>
      <c r="B13" s="1">
        <v>179400</v>
      </c>
      <c r="C13" s="1">
        <v>65031</v>
      </c>
      <c r="D13" s="1">
        <v>244431</v>
      </c>
      <c r="E13" s="15"/>
      <c r="F13" s="3">
        <v>2001</v>
      </c>
      <c r="G13" s="1">
        <v>3331550</v>
      </c>
      <c r="H13" s="1">
        <v>4175142</v>
      </c>
      <c r="I13" s="1">
        <v>7506692</v>
      </c>
      <c r="J13" s="15"/>
    </row>
    <row r="14" spans="1:10" s="14" customFormat="1" ht="14.1" customHeight="1" x14ac:dyDescent="0.2">
      <c r="A14" s="3">
        <v>2002</v>
      </c>
      <c r="B14" s="1">
        <v>186586</v>
      </c>
      <c r="C14" s="1">
        <v>66460</v>
      </c>
      <c r="D14" s="1">
        <v>253046</v>
      </c>
      <c r="E14" s="15"/>
      <c r="F14" s="3">
        <v>2002</v>
      </c>
      <c r="G14" s="1">
        <v>4720106</v>
      </c>
      <c r="H14" s="1">
        <v>3995189</v>
      </c>
      <c r="I14" s="1">
        <v>8715295</v>
      </c>
      <c r="J14" s="15"/>
    </row>
    <row r="15" spans="1:10" s="14" customFormat="1" ht="14.1" customHeight="1" x14ac:dyDescent="0.2">
      <c r="A15" s="3">
        <v>2003</v>
      </c>
      <c r="B15" s="1">
        <v>193652</v>
      </c>
      <c r="C15" s="1">
        <v>71086</v>
      </c>
      <c r="D15" s="1">
        <v>264738</v>
      </c>
      <c r="E15" s="15"/>
      <c r="F15" s="3">
        <v>2003</v>
      </c>
      <c r="G15" s="8">
        <v>5237822</v>
      </c>
      <c r="H15" s="8">
        <v>4605396</v>
      </c>
      <c r="I15" s="8">
        <v>9843218</v>
      </c>
      <c r="J15" s="15"/>
    </row>
    <row r="16" spans="1:10" s="14" customFormat="1" ht="14.1" customHeight="1" x14ac:dyDescent="0.2">
      <c r="A16" s="3">
        <v>2004</v>
      </c>
      <c r="B16" s="1">
        <v>194616</v>
      </c>
      <c r="C16" s="1">
        <v>71391</v>
      </c>
      <c r="D16" s="1">
        <v>266007</v>
      </c>
      <c r="E16" s="15"/>
      <c r="F16" s="3">
        <v>2004</v>
      </c>
      <c r="G16" s="8">
        <v>6262853</v>
      </c>
      <c r="H16" s="8">
        <v>5480751</v>
      </c>
      <c r="I16" s="8">
        <v>11743604</v>
      </c>
      <c r="J16" s="15"/>
    </row>
    <row r="17" spans="1:10" s="14" customFormat="1" ht="14.1" customHeight="1" x14ac:dyDescent="0.2">
      <c r="A17" s="3">
        <v>2005</v>
      </c>
      <c r="B17" s="1">
        <v>205179</v>
      </c>
      <c r="C17" s="1">
        <v>78425</v>
      </c>
      <c r="D17" s="1">
        <v>283604</v>
      </c>
      <c r="E17" s="15"/>
      <c r="F17" s="3">
        <v>2005</v>
      </c>
      <c r="G17" s="8" t="s">
        <v>10</v>
      </c>
      <c r="H17" s="8" t="s">
        <v>11</v>
      </c>
      <c r="I17" s="8" t="s">
        <v>12</v>
      </c>
      <c r="J17" s="15"/>
    </row>
    <row r="18" spans="1:10" s="14" customFormat="1" ht="14.1" customHeight="1" x14ac:dyDescent="0.2">
      <c r="A18" s="4">
        <v>2006</v>
      </c>
      <c r="B18" s="2">
        <v>211731</v>
      </c>
      <c r="C18" s="2">
        <v>75699</v>
      </c>
      <c r="D18" s="2">
        <v>287430</v>
      </c>
      <c r="E18" s="15"/>
      <c r="F18" s="3">
        <v>2006</v>
      </c>
      <c r="G18" s="8" t="s">
        <v>13</v>
      </c>
      <c r="H18" s="8" t="s">
        <v>14</v>
      </c>
      <c r="I18" s="8" t="s">
        <v>15</v>
      </c>
      <c r="J18" s="15"/>
    </row>
    <row r="19" spans="1:10" s="14" customFormat="1" ht="14.1" customHeight="1" x14ac:dyDescent="0.2">
      <c r="A19" s="4">
        <v>2007</v>
      </c>
      <c r="B19" s="2">
        <v>202432</v>
      </c>
      <c r="C19" s="2">
        <v>70501</v>
      </c>
      <c r="D19" s="2">
        <v>272933</v>
      </c>
      <c r="E19" s="15"/>
      <c r="F19" s="3">
        <v>2007</v>
      </c>
      <c r="G19" s="8" t="s">
        <v>16</v>
      </c>
      <c r="H19" s="8" t="s">
        <v>17</v>
      </c>
      <c r="I19" s="8" t="s">
        <v>18</v>
      </c>
      <c r="J19" s="15"/>
    </row>
    <row r="20" spans="1:10" s="14" customFormat="1" ht="14.1" customHeight="1" x14ac:dyDescent="0.2">
      <c r="A20" s="4">
        <v>2008</v>
      </c>
      <c r="B20" s="2">
        <v>194866</v>
      </c>
      <c r="C20" s="2">
        <v>70371</v>
      </c>
      <c r="D20" s="2">
        <v>265237</v>
      </c>
      <c r="E20" s="15"/>
      <c r="F20" s="4">
        <v>2008</v>
      </c>
      <c r="G20" s="9" t="s">
        <v>19</v>
      </c>
      <c r="H20" s="9" t="s">
        <v>20</v>
      </c>
      <c r="I20" s="9" t="s">
        <v>21</v>
      </c>
      <c r="J20" s="15"/>
    </row>
    <row r="21" spans="1:10" s="14" customFormat="1" ht="14.1" customHeight="1" x14ac:dyDescent="0.2">
      <c r="A21" s="4">
        <v>2009</v>
      </c>
      <c r="B21" s="2">
        <v>173840</v>
      </c>
      <c r="C21" s="2">
        <v>68082</v>
      </c>
      <c r="D21" s="2">
        <v>241923</v>
      </c>
      <c r="E21" s="15"/>
      <c r="F21" s="4">
        <v>2009</v>
      </c>
      <c r="G21" s="9" t="s">
        <v>22</v>
      </c>
      <c r="H21" s="9" t="s">
        <v>23</v>
      </c>
      <c r="I21" s="9" t="s">
        <v>24</v>
      </c>
      <c r="J21" s="15"/>
    </row>
    <row r="22" spans="1:10" s="14" customFormat="1" ht="14.1" customHeight="1" x14ac:dyDescent="0.2">
      <c r="A22" s="4">
        <v>2010</v>
      </c>
      <c r="B22" s="2">
        <v>198325.1</v>
      </c>
      <c r="C22" s="2">
        <v>74486.2</v>
      </c>
      <c r="D22" s="2">
        <v>272811.3</v>
      </c>
      <c r="E22" s="15"/>
      <c r="F22" s="4">
        <v>2010</v>
      </c>
      <c r="G22" s="9" t="s">
        <v>25</v>
      </c>
      <c r="H22" s="9" t="s">
        <v>26</v>
      </c>
      <c r="I22" s="9" t="s">
        <v>27</v>
      </c>
      <c r="J22" s="15"/>
    </row>
    <row r="23" spans="1:10" s="14" customFormat="1" ht="14.1" customHeight="1" x14ac:dyDescent="0.2">
      <c r="A23" s="4">
        <v>2011</v>
      </c>
      <c r="B23" s="2">
        <v>208159</v>
      </c>
      <c r="C23" s="2">
        <v>74742.899999999994</v>
      </c>
      <c r="D23" s="2">
        <v>282901.90000000002</v>
      </c>
      <c r="E23" s="15"/>
      <c r="F23" s="4">
        <v>2011</v>
      </c>
      <c r="G23" s="9" t="s">
        <v>28</v>
      </c>
      <c r="H23" s="9" t="s">
        <v>29</v>
      </c>
      <c r="I23" s="9" t="s">
        <v>30</v>
      </c>
      <c r="J23" s="15"/>
    </row>
    <row r="24" spans="1:10" s="14" customFormat="1" ht="14.1" customHeight="1" x14ac:dyDescent="0.2">
      <c r="A24" s="4">
        <v>2012</v>
      </c>
      <c r="B24" s="2">
        <v>212573</v>
      </c>
      <c r="C24" s="2">
        <v>70888</v>
      </c>
      <c r="D24" s="2">
        <v>283461</v>
      </c>
      <c r="E24" s="15"/>
      <c r="F24" s="4">
        <v>2012</v>
      </c>
      <c r="G24" s="9" t="s">
        <v>31</v>
      </c>
      <c r="H24" s="9" t="s">
        <v>32</v>
      </c>
      <c r="I24" s="9" t="s">
        <v>33</v>
      </c>
      <c r="J24" s="15"/>
    </row>
    <row r="25" spans="1:10" s="14" customFormat="1" ht="14.1" customHeight="1" x14ac:dyDescent="0.2">
      <c r="A25" s="4">
        <v>2013</v>
      </c>
      <c r="B25" s="2">
        <v>215873</v>
      </c>
      <c r="C25" s="2">
        <v>72823</v>
      </c>
      <c r="D25" s="2">
        <v>288696</v>
      </c>
      <c r="E25" s="15"/>
      <c r="F25" s="4">
        <v>2013</v>
      </c>
      <c r="G25" s="9" t="s">
        <v>34</v>
      </c>
      <c r="H25" s="9" t="s">
        <v>35</v>
      </c>
      <c r="I25" s="9" t="s">
        <v>36</v>
      </c>
      <c r="J25" s="15"/>
    </row>
    <row r="26" spans="1:10" s="14" customFormat="1" ht="14.1" customHeight="1" x14ac:dyDescent="0.2">
      <c r="A26" s="4">
        <v>2014</v>
      </c>
      <c r="B26" s="2">
        <v>211836</v>
      </c>
      <c r="C26" s="2">
        <v>74713</v>
      </c>
      <c r="D26" s="2">
        <v>286549</v>
      </c>
      <c r="E26" s="15"/>
      <c r="F26" s="4">
        <v>2014</v>
      </c>
      <c r="G26" s="9" t="s">
        <v>37</v>
      </c>
      <c r="H26" s="9" t="s">
        <v>38</v>
      </c>
      <c r="I26" s="9" t="s">
        <v>39</v>
      </c>
      <c r="J26" s="15"/>
    </row>
    <row r="27" spans="1:10" s="14" customFormat="1" ht="14.1" customHeight="1" x14ac:dyDescent="0.2">
      <c r="A27" s="5">
        <v>2015</v>
      </c>
      <c r="B27" s="7">
        <v>218644</v>
      </c>
      <c r="C27" s="7">
        <v>74001</v>
      </c>
      <c r="D27" s="7" t="s">
        <v>9</v>
      </c>
      <c r="E27" s="15"/>
      <c r="F27" s="5">
        <v>2015</v>
      </c>
      <c r="G27" s="12" t="s">
        <v>40</v>
      </c>
      <c r="H27" s="12" t="s">
        <v>41</v>
      </c>
      <c r="I27" s="12" t="s">
        <v>42</v>
      </c>
      <c r="J27" s="15"/>
    </row>
    <row r="28" spans="1:10" s="14" customFormat="1" ht="14.1" customHeight="1" x14ac:dyDescent="0.2">
      <c r="A28" s="5">
        <v>2016</v>
      </c>
      <c r="B28" s="1">
        <v>234148.7</v>
      </c>
      <c r="C28" s="1">
        <v>63050</v>
      </c>
      <c r="D28" s="1">
        <v>297198</v>
      </c>
      <c r="E28" s="22"/>
      <c r="F28" s="5">
        <v>2016</v>
      </c>
      <c r="G28" s="12">
        <v>6427678</v>
      </c>
      <c r="H28" s="12">
        <v>8844048</v>
      </c>
      <c r="I28" s="12">
        <v>15271726</v>
      </c>
      <c r="J28" s="15"/>
    </row>
    <row r="29" spans="1:10" s="14" customFormat="1" ht="14.1" customHeight="1" x14ac:dyDescent="0.2">
      <c r="A29" s="5">
        <v>2017</v>
      </c>
      <c r="B29" s="1">
        <v>248407.8</v>
      </c>
      <c r="C29" s="1">
        <v>59681.1</v>
      </c>
      <c r="D29" s="1">
        <v>308088.89999999997</v>
      </c>
      <c r="E29" s="22"/>
      <c r="F29" s="5">
        <v>2017</v>
      </c>
      <c r="G29" s="12">
        <v>7299280</v>
      </c>
      <c r="H29" s="12">
        <v>10129929</v>
      </c>
      <c r="I29" s="12">
        <v>17429209</v>
      </c>
      <c r="J29" s="15"/>
    </row>
    <row r="30" spans="1:10" s="14" customFormat="1" ht="14.1" customHeight="1" x14ac:dyDescent="0.2">
      <c r="A30" s="5">
        <v>2018</v>
      </c>
      <c r="B30" s="1">
        <v>261336.7</v>
      </c>
      <c r="C30" s="1">
        <v>55087.7</v>
      </c>
      <c r="D30" s="1">
        <f>B30+C30</f>
        <v>316424.40000000002</v>
      </c>
      <c r="E30" s="22"/>
      <c r="F30" s="5">
        <v>2018</v>
      </c>
      <c r="G30" s="12">
        <v>7865550</v>
      </c>
      <c r="H30" s="12">
        <v>10831138</v>
      </c>
      <c r="I30" s="12">
        <v>18696688</v>
      </c>
      <c r="J30" s="15"/>
    </row>
    <row r="31" spans="1:10" s="14" customFormat="1" ht="14.1" customHeight="1" x14ac:dyDescent="0.2">
      <c r="A31" s="6">
        <v>2019</v>
      </c>
      <c r="B31" s="21">
        <v>251080.9</v>
      </c>
      <c r="C31" s="21">
        <v>51850.5</v>
      </c>
      <c r="D31" s="21">
        <v>302931.40000000002</v>
      </c>
      <c r="E31" s="22"/>
      <c r="F31" s="6">
        <v>2019</v>
      </c>
      <c r="G31" s="23">
        <v>8926617</v>
      </c>
      <c r="H31" s="23">
        <v>11002115</v>
      </c>
      <c r="I31" s="23">
        <v>19928732</v>
      </c>
      <c r="J31" s="15"/>
    </row>
    <row r="32" spans="1:10" s="14" customFormat="1" ht="14.1" customHeight="1" x14ac:dyDescent="0.2">
      <c r="A32" s="29" t="s">
        <v>45</v>
      </c>
      <c r="B32" s="29"/>
      <c r="C32" s="29"/>
      <c r="D32" s="29"/>
      <c r="E32" s="22"/>
      <c r="F32" s="29" t="s">
        <v>46</v>
      </c>
      <c r="G32" s="29"/>
      <c r="H32" s="29"/>
      <c r="I32" s="29"/>
      <c r="J32" s="15"/>
    </row>
    <row r="33" spans="1:10" s="14" customFormat="1" ht="14.1" customHeight="1" x14ac:dyDescent="0.2">
      <c r="A33" s="30"/>
      <c r="B33" s="30"/>
      <c r="C33" s="30"/>
      <c r="D33" s="30"/>
      <c r="E33" s="22"/>
      <c r="F33" s="30"/>
      <c r="G33" s="30"/>
      <c r="H33" s="30"/>
      <c r="I33" s="30"/>
      <c r="J33" s="15"/>
    </row>
    <row r="34" spans="1:10" s="14" customFormat="1" ht="14.1" customHeight="1" x14ac:dyDescent="0.2">
      <c r="A34" s="30"/>
      <c r="B34" s="30"/>
      <c r="C34" s="30"/>
      <c r="D34" s="30"/>
      <c r="E34" s="22"/>
      <c r="F34" s="30"/>
      <c r="G34" s="30"/>
      <c r="H34" s="30"/>
      <c r="I34" s="30"/>
      <c r="J34" s="15"/>
    </row>
    <row r="35" spans="1:10" s="14" customFormat="1" ht="14.1" customHeight="1" x14ac:dyDescent="0.2">
      <c r="A35" s="30"/>
      <c r="B35" s="30"/>
      <c r="C35" s="30"/>
      <c r="D35" s="30"/>
      <c r="E35" s="22"/>
      <c r="F35" s="30"/>
      <c r="G35" s="30"/>
      <c r="H35" s="30"/>
      <c r="I35" s="30"/>
      <c r="J35" s="15"/>
    </row>
    <row r="36" spans="1:10" s="14" customFormat="1" ht="13.5" customHeight="1" x14ac:dyDescent="0.2">
      <c r="A36" s="30" t="s">
        <v>44</v>
      </c>
      <c r="B36" s="30"/>
      <c r="C36" s="30"/>
      <c r="D36" s="30"/>
      <c r="E36" s="16"/>
      <c r="F36" s="31" t="s">
        <v>43</v>
      </c>
      <c r="G36" s="31"/>
      <c r="H36" s="31"/>
      <c r="I36" s="31"/>
      <c r="J36" s="15"/>
    </row>
    <row r="37" spans="1:10" s="14" customFormat="1" ht="13.5" customHeight="1" x14ac:dyDescent="0.2">
      <c r="A37" s="30"/>
      <c r="B37" s="30"/>
      <c r="C37" s="30"/>
      <c r="D37" s="30"/>
      <c r="E37" s="16"/>
      <c r="F37" s="31"/>
      <c r="G37" s="31"/>
      <c r="H37" s="31"/>
      <c r="I37" s="31"/>
      <c r="J37" s="15"/>
    </row>
    <row r="38" spans="1:10" s="14" customFormat="1" ht="13.5" customHeight="1" x14ac:dyDescent="0.2">
      <c r="A38" s="30"/>
      <c r="B38" s="30"/>
      <c r="C38" s="30"/>
      <c r="D38" s="30"/>
      <c r="E38" s="16"/>
      <c r="F38" s="31"/>
      <c r="G38" s="31"/>
      <c r="H38" s="31"/>
      <c r="I38" s="31"/>
      <c r="J38" s="15"/>
    </row>
    <row r="39" spans="1:10" s="19" customFormat="1" ht="15.75" customHeight="1" x14ac:dyDescent="0.2">
      <c r="A39" s="30"/>
      <c r="B39" s="30"/>
      <c r="C39" s="30"/>
      <c r="D39" s="30"/>
      <c r="F39" s="31"/>
      <c r="G39" s="31"/>
      <c r="H39" s="31"/>
      <c r="I39" s="31"/>
      <c r="J39" s="20"/>
    </row>
    <row r="40" spans="1:10" ht="14.25" customHeight="1" x14ac:dyDescent="0.25">
      <c r="A40" s="30"/>
      <c r="B40" s="30"/>
      <c r="C40" s="30"/>
      <c r="D40" s="30"/>
      <c r="F40" s="31"/>
      <c r="G40" s="31"/>
      <c r="H40" s="31"/>
      <c r="I40" s="31"/>
    </row>
    <row r="41" spans="1:10" ht="20.25" customHeight="1" x14ac:dyDescent="0.25">
      <c r="A41" s="30"/>
      <c r="B41" s="30"/>
      <c r="C41" s="30"/>
      <c r="D41" s="30"/>
      <c r="F41" s="31"/>
      <c r="G41" s="31"/>
      <c r="H41" s="31"/>
      <c r="I41" s="31"/>
    </row>
    <row r="42" spans="1:10" x14ac:dyDescent="0.25">
      <c r="A42" s="30"/>
      <c r="B42" s="30"/>
      <c r="C42" s="30"/>
      <c r="D42" s="30"/>
      <c r="F42" s="31"/>
      <c r="G42" s="31"/>
      <c r="H42" s="31"/>
      <c r="I42" s="31"/>
    </row>
    <row r="43" spans="1:10" x14ac:dyDescent="0.25">
      <c r="A43" s="30"/>
      <c r="B43" s="30"/>
      <c r="C43" s="30"/>
      <c r="D43" s="30"/>
      <c r="F43" s="31"/>
      <c r="G43" s="31"/>
      <c r="H43" s="31"/>
      <c r="I43" s="31"/>
    </row>
    <row r="44" spans="1:10" x14ac:dyDescent="0.25">
      <c r="A44" s="30"/>
      <c r="B44" s="30"/>
      <c r="C44" s="30"/>
      <c r="D44" s="30"/>
      <c r="F44" s="31"/>
      <c r="G44" s="31"/>
      <c r="H44" s="31"/>
      <c r="I44" s="31"/>
    </row>
    <row r="45" spans="1:10" x14ac:dyDescent="0.25">
      <c r="A45" s="30"/>
      <c r="B45" s="30"/>
      <c r="C45" s="30"/>
      <c r="D45" s="30"/>
      <c r="F45" s="31"/>
      <c r="G45" s="31"/>
      <c r="H45" s="31"/>
      <c r="I45" s="31"/>
    </row>
    <row r="46" spans="1:10" x14ac:dyDescent="0.25">
      <c r="A46" s="30"/>
      <c r="B46" s="30"/>
      <c r="C46" s="30"/>
      <c r="D46" s="30"/>
      <c r="F46" s="31"/>
      <c r="G46" s="31"/>
      <c r="H46" s="31"/>
      <c r="I46" s="31"/>
    </row>
    <row r="47" spans="1:10" x14ac:dyDescent="0.25">
      <c r="A47" s="30"/>
      <c r="B47" s="30"/>
      <c r="C47" s="30"/>
      <c r="D47" s="30"/>
      <c r="F47" s="24"/>
      <c r="G47" s="24"/>
      <c r="H47" s="24"/>
      <c r="I47" s="24"/>
    </row>
    <row r="48" spans="1:10" x14ac:dyDescent="0.25">
      <c r="A48" s="30"/>
      <c r="B48" s="30"/>
      <c r="C48" s="30"/>
      <c r="D48" s="30"/>
      <c r="F48" s="24"/>
      <c r="G48" s="24"/>
      <c r="H48" s="24"/>
      <c r="I48" s="24"/>
    </row>
    <row r="49" spans="1:9" x14ac:dyDescent="0.25">
      <c r="A49" s="30"/>
      <c r="B49" s="30"/>
      <c r="C49" s="30"/>
      <c r="D49" s="30"/>
      <c r="F49" s="24"/>
      <c r="G49" s="24"/>
      <c r="H49" s="24"/>
      <c r="I49" s="24"/>
    </row>
  </sheetData>
  <mergeCells count="12">
    <mergeCell ref="F36:I46"/>
    <mergeCell ref="A36:D49"/>
    <mergeCell ref="A1:D1"/>
    <mergeCell ref="A2:A3"/>
    <mergeCell ref="B2:C2"/>
    <mergeCell ref="D2:D3"/>
    <mergeCell ref="A32:D35"/>
    <mergeCell ref="F1:I1"/>
    <mergeCell ref="F2:F3"/>
    <mergeCell ref="G2:H2"/>
    <mergeCell ref="I2:I3"/>
    <mergeCell ref="F32:I35"/>
  </mergeCells>
  <pageMargins left="0.70866141732283472" right="0.70866141732283472" top="0.74803149606299213" bottom="0.74803149606299213" header="0.31496062992125984" footer="0.31496062992125984"/>
  <pageSetup paperSize="131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jorge.rodriguez</dc:creator>
  <cp:lastModifiedBy>L440</cp:lastModifiedBy>
  <cp:lastPrinted>2019-11-12T18:01:26Z</cp:lastPrinted>
  <dcterms:created xsi:type="dcterms:W3CDTF">2011-04-20T16:46:33Z</dcterms:created>
  <dcterms:modified xsi:type="dcterms:W3CDTF">2020-12-07T23:30:41Z</dcterms:modified>
</cp:coreProperties>
</file>