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ICA.GUERRERO\Documents\Angelica computadora semarnat\INDICADORES\2019\06_Agua\disponibilidad\indicadores\"/>
    </mc:Choice>
  </mc:AlternateContent>
  <bookViews>
    <workbookView xWindow="0" yWindow="0" windowWidth="24000" windowHeight="9735"/>
  </bookViews>
  <sheets>
    <sheet name="2.1-4" sheetId="1" r:id="rId1"/>
  </sheets>
  <definedNames>
    <definedName name="_xlnm.Print_Area" localSheetId="0">'2.1-4'!$A$1:$D$26</definedName>
  </definedNames>
  <calcPr calcId="152511"/>
</workbook>
</file>

<file path=xl/calcChain.xml><?xml version="1.0" encoding="utf-8"?>
<calcChain xmlns="http://schemas.openxmlformats.org/spreadsheetml/2006/main">
  <c r="D21" i="1" l="1"/>
  <c r="D22" i="1"/>
  <c r="D20" i="1"/>
</calcChain>
</file>

<file path=xl/sharedStrings.xml><?xml version="1.0" encoding="utf-8"?>
<sst xmlns="http://schemas.openxmlformats.org/spreadsheetml/2006/main" count="7" uniqueCount="7">
  <si>
    <t>AÑO</t>
  </si>
  <si>
    <t>USO PARA ABASTECIMIENTO PÚBLICO</t>
  </si>
  <si>
    <t>POBLACIÓN</t>
  </si>
  <si>
    <t>ABASTECIMIENTO PÚBLICO PER CÁPITA</t>
  </si>
  <si>
    <r>
      <t xml:space="preserve">VOLUMEN CONCESIONADO PARA ABASTECIMIENTO PÚBLICO PER CÁPITA
</t>
    </r>
    <r>
      <rPr>
        <sz val="10"/>
        <color theme="1"/>
        <rFont val="Arial"/>
        <family val="2"/>
      </rPr>
      <t>(uso para abastecimiento público en hm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, población en millones de habitantes y abastecimiento público per cápita en 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por habitante)</t>
    </r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</si>
  <si>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CNA. </t>
    </r>
    <r>
      <rPr>
        <i/>
        <sz val="8"/>
        <color theme="1"/>
        <rFont val="Arial"/>
        <family val="2"/>
      </rPr>
      <t>Compendio Básico del Agua en México 2001</t>
    </r>
    <r>
      <rPr>
        <sz val="8"/>
        <color theme="1"/>
        <rFont val="Arial"/>
        <family val="2"/>
      </rPr>
      <t>. CNA, Semarnap. México. 2000. 
CNA.</t>
    </r>
    <r>
      <rPr>
        <i/>
        <sz val="8"/>
        <color theme="1"/>
        <rFont val="Arial"/>
        <family val="2"/>
      </rPr>
      <t xml:space="preserve"> Estadísticas del Agua en México</t>
    </r>
    <r>
      <rPr>
        <sz val="8"/>
        <color theme="1"/>
        <rFont val="Arial"/>
        <family val="2"/>
      </rPr>
      <t>. Ediciones 2003 y 2004. CNA, Semarnap. México. 2003 y 2004. 
Conagua.</t>
    </r>
    <r>
      <rPr>
        <i/>
        <sz val="8"/>
        <color theme="1"/>
        <rFont val="Arial"/>
        <family val="2"/>
      </rPr>
      <t xml:space="preserve"> Estadísticas del agua en México. Síntesis 2005</t>
    </r>
    <r>
      <rPr>
        <sz val="8"/>
        <color theme="1"/>
        <rFont val="Arial"/>
        <family val="2"/>
      </rPr>
      <t xml:space="preserve">. Conagua, Semarnat. México. 2005.
Conagua. </t>
    </r>
    <r>
      <rPr>
        <i/>
        <sz val="8"/>
        <color theme="1"/>
        <rFont val="Arial"/>
        <family val="2"/>
      </rPr>
      <t>Estadísticas del Agua en México.</t>
    </r>
    <r>
      <rPr>
        <sz val="8"/>
        <color theme="1"/>
        <rFont val="Arial"/>
        <family val="2"/>
      </rPr>
      <t xml:space="preserve"> Ediciones 2008, 2010 - 2017. Conagua, Semarnat. México. 2008, 2010 - 2017.
Conapo. </t>
    </r>
    <r>
      <rPr>
        <i/>
        <sz val="8"/>
        <color theme="1"/>
        <rFont val="Arial"/>
        <family val="2"/>
      </rPr>
      <t>Proyecciones de la población de México 2010-2050 y estimaciones 1990-2009</t>
    </r>
    <r>
      <rPr>
        <sz val="8"/>
        <color theme="1"/>
        <rFont val="Arial"/>
        <family val="2"/>
      </rPr>
      <t xml:space="preserve">. Conapo. México. 2013.
INEGI. </t>
    </r>
    <r>
      <rPr>
        <i/>
        <sz val="8"/>
        <color theme="1"/>
        <rFont val="Arial"/>
        <family val="2"/>
      </rPr>
      <t>Censo General de Población y Vivienda.</t>
    </r>
    <r>
      <rPr>
        <sz val="8"/>
        <color theme="1"/>
        <rFont val="Arial"/>
        <family val="2"/>
      </rPr>
      <t xml:space="preserve"> INEGI. México, varios años. 
INEGI. </t>
    </r>
    <r>
      <rPr>
        <i/>
        <sz val="8"/>
        <color theme="1"/>
        <rFont val="Arial"/>
        <family val="2"/>
      </rPr>
      <t>Encuesta Intercensal 2015</t>
    </r>
    <r>
      <rPr>
        <sz val="8"/>
        <color theme="1"/>
        <rFont val="Arial"/>
        <family val="2"/>
      </rPr>
      <t>. Tabulados. INEGI. México. 2015.
SINA, Conagua.</t>
    </r>
    <r>
      <rPr>
        <i/>
        <sz val="8"/>
        <color theme="1"/>
        <rFont val="Arial"/>
        <family val="2"/>
      </rPr>
      <t xml:space="preserve"> Registro Público de Derechos de Agua (REPDA) / Volúmenes Inscritos</t>
    </r>
    <r>
      <rPr>
        <sz val="8"/>
        <color theme="1"/>
        <rFont val="Arial"/>
        <family val="2"/>
      </rPr>
      <t>. Disponible en: http://sina.conagua.gob.mx/sina/index_jquery-mobile2.html?tema=usosAgua. Fecha de consulta: marzo de 2020.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</si>
  <si>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El uso para abastecimiento público incluye los rubros público urbano y doméstico, de la clasificación del Registro Público de Derechos de Agua (REPDA).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</si>
</sst>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.\ #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Font="1"/>
    <xf numFmtId="166" fontId="10" fillId="0" borderId="0" xfId="0" applyNumberFormat="1" applyFont="1"/>
    <xf numFmtId="165" fontId="1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sqref="A1:D1"/>
    </sheetView>
  </sheetViews>
  <sheetFormatPr baseColWidth="10" defaultRowHeight="14.25" x14ac:dyDescent="0.2"/>
  <cols>
    <col min="1" max="1" width="13.7109375" style="12" customWidth="1"/>
    <col min="2" max="4" width="20.7109375" style="12" customWidth="1"/>
    <col min="5" max="5" width="11.42578125" style="12" customWidth="1"/>
    <col min="6" max="16384" width="11.42578125" style="12"/>
  </cols>
  <sheetData>
    <row r="1" spans="1:9" ht="56.25" customHeight="1" x14ac:dyDescent="0.2">
      <c r="A1" s="17" t="s">
        <v>4</v>
      </c>
      <c r="B1" s="17"/>
      <c r="C1" s="17"/>
      <c r="D1" s="17"/>
    </row>
    <row r="2" spans="1:9" ht="38.25" x14ac:dyDescent="0.2">
      <c r="A2" s="1" t="s">
        <v>0</v>
      </c>
      <c r="B2" s="2" t="s">
        <v>1</v>
      </c>
      <c r="C2" s="2" t="s">
        <v>2</v>
      </c>
      <c r="D2" s="2" t="s">
        <v>3</v>
      </c>
      <c r="F2" s="10"/>
      <c r="I2" s="13"/>
    </row>
    <row r="3" spans="1:9" ht="15.95" customHeight="1" x14ac:dyDescent="0.2">
      <c r="A3" s="3">
        <v>1999</v>
      </c>
      <c r="B3" s="4">
        <v>9917</v>
      </c>
      <c r="C3" s="5">
        <v>99.706067000000004</v>
      </c>
      <c r="D3" s="5">
        <v>99.462352677094401</v>
      </c>
      <c r="F3" s="14"/>
      <c r="I3" s="14"/>
    </row>
    <row r="4" spans="1:9" ht="15.95" customHeight="1" x14ac:dyDescent="0.2">
      <c r="A4" s="3">
        <v>2000</v>
      </c>
      <c r="B4" s="4">
        <v>8291</v>
      </c>
      <c r="C4" s="5">
        <v>100.89581099999999</v>
      </c>
      <c r="D4" s="5">
        <v>82.173877367416182</v>
      </c>
      <c r="F4" s="14"/>
      <c r="I4" s="14"/>
    </row>
    <row r="5" spans="1:9" ht="15.95" customHeight="1" x14ac:dyDescent="0.2">
      <c r="A5" s="3">
        <v>2001</v>
      </c>
      <c r="B5" s="4">
        <v>9562</v>
      </c>
      <c r="C5" s="5">
        <v>102.12229499999999</v>
      </c>
      <c r="D5" s="5">
        <v>93.632835023928919</v>
      </c>
      <c r="F5" s="14"/>
      <c r="I5" s="14"/>
    </row>
    <row r="6" spans="1:9" ht="15.95" customHeight="1" x14ac:dyDescent="0.2">
      <c r="A6" s="3">
        <v>2002</v>
      </c>
      <c r="B6" s="4">
        <v>9633</v>
      </c>
      <c r="C6" s="5">
        <v>103.41794400000001</v>
      </c>
      <c r="D6" s="5">
        <v>93.14631124362711</v>
      </c>
      <c r="F6" s="14"/>
      <c r="I6" s="14"/>
    </row>
    <row r="7" spans="1:9" ht="15.95" customHeight="1" x14ac:dyDescent="0.2">
      <c r="A7" s="3">
        <v>2003</v>
      </c>
      <c r="B7" s="4">
        <v>10481</v>
      </c>
      <c r="C7" s="4">
        <v>104.719891</v>
      </c>
      <c r="D7" s="4">
        <v>100.08604764495027</v>
      </c>
      <c r="F7" s="14"/>
      <c r="I7" s="14"/>
    </row>
    <row r="8" spans="1:9" ht="15.95" customHeight="1" x14ac:dyDescent="0.2">
      <c r="A8" s="3">
        <v>2004</v>
      </c>
      <c r="B8" s="4">
        <v>10670</v>
      </c>
      <c r="C8" s="4">
        <v>105.95156900000001</v>
      </c>
      <c r="D8" s="4">
        <v>100.70638972793314</v>
      </c>
      <c r="F8" s="14"/>
      <c r="I8" s="14"/>
    </row>
    <row r="9" spans="1:9" ht="15.95" customHeight="1" x14ac:dyDescent="0.2">
      <c r="A9" s="3">
        <v>2005</v>
      </c>
      <c r="B9" s="4">
        <v>10703.49350565</v>
      </c>
      <c r="C9" s="4">
        <v>107.151011</v>
      </c>
      <c r="D9" s="4">
        <v>100.051350772574</v>
      </c>
      <c r="E9" s="4"/>
      <c r="F9" s="14"/>
      <c r="I9" s="14"/>
    </row>
    <row r="10" spans="1:9" ht="15.95" customHeight="1" x14ac:dyDescent="0.2">
      <c r="A10" s="3">
        <v>2006</v>
      </c>
      <c r="B10" s="4">
        <v>10741.41664996</v>
      </c>
      <c r="C10" s="4">
        <v>108.408827</v>
      </c>
      <c r="D10" s="4">
        <v>101.97627791083498</v>
      </c>
      <c r="E10" s="4"/>
      <c r="F10" s="14"/>
      <c r="I10" s="14"/>
    </row>
    <row r="11" spans="1:9" ht="15.95" customHeight="1" x14ac:dyDescent="0.2">
      <c r="A11" s="3">
        <v>2007</v>
      </c>
      <c r="B11" s="4">
        <v>11158.00667192</v>
      </c>
      <c r="C11" s="4">
        <v>109.78738800000001</v>
      </c>
      <c r="D11" s="4">
        <v>105.0303</v>
      </c>
      <c r="E11" s="4"/>
      <c r="F11" s="14"/>
      <c r="I11" s="14"/>
    </row>
    <row r="12" spans="1:9" ht="15.95" customHeight="1" x14ac:dyDescent="0.2">
      <c r="A12" s="6">
        <v>2008</v>
      </c>
      <c r="B12" s="4">
        <v>11197.472442849996</v>
      </c>
      <c r="C12" s="4">
        <v>111.299015</v>
      </c>
      <c r="D12" s="4">
        <v>104.53536093238579</v>
      </c>
      <c r="E12" s="7"/>
      <c r="F12" s="14"/>
      <c r="I12" s="14"/>
    </row>
    <row r="13" spans="1:9" ht="15.95" customHeight="1" x14ac:dyDescent="0.2">
      <c r="A13" s="8">
        <v>2009</v>
      </c>
      <c r="B13" s="4">
        <v>11395.38615837</v>
      </c>
      <c r="C13" s="4">
        <v>112.852594</v>
      </c>
      <c r="D13" s="4">
        <v>105.54215206418449</v>
      </c>
      <c r="E13" s="9"/>
      <c r="F13" s="14"/>
      <c r="H13" s="11"/>
      <c r="I13" s="14"/>
    </row>
    <row r="14" spans="1:9" ht="15.95" customHeight="1" x14ac:dyDescent="0.2">
      <c r="A14" s="6">
        <v>2010</v>
      </c>
      <c r="B14" s="4">
        <v>11443.132</v>
      </c>
      <c r="C14" s="4">
        <v>114.25555544903629</v>
      </c>
      <c r="D14" s="4">
        <v>101.87792240166664</v>
      </c>
      <c r="F14" s="14"/>
      <c r="H14" s="11"/>
      <c r="I14" s="14"/>
    </row>
    <row r="15" spans="1:9" ht="15.95" customHeight="1" x14ac:dyDescent="0.2">
      <c r="A15" s="6">
        <v>2011</v>
      </c>
      <c r="B15" s="4">
        <v>12179.525</v>
      </c>
      <c r="C15" s="4">
        <v>115.68286770444767</v>
      </c>
      <c r="D15" s="4">
        <v>105.28374002622411</v>
      </c>
      <c r="F15" s="14"/>
      <c r="H15" s="11"/>
      <c r="I15" s="14"/>
    </row>
    <row r="16" spans="1:9" ht="15.95" customHeight="1" x14ac:dyDescent="0.2">
      <c r="A16" s="6">
        <v>2012</v>
      </c>
      <c r="B16" s="4">
        <v>11981.326999999999</v>
      </c>
      <c r="C16" s="4">
        <v>117.05374970031474</v>
      </c>
      <c r="D16" s="4">
        <v>102.35748107172986</v>
      </c>
      <c r="F16" s="14"/>
      <c r="H16" s="11"/>
      <c r="I16" s="14"/>
    </row>
    <row r="17" spans="1:9" ht="15.95" customHeight="1" x14ac:dyDescent="0.2">
      <c r="A17" s="6">
        <v>2013</v>
      </c>
      <c r="B17" s="4">
        <v>11961.2</v>
      </c>
      <c r="C17" s="4">
        <v>118.39505383857792</v>
      </c>
      <c r="D17" s="4">
        <v>101.02791503019554</v>
      </c>
      <c r="F17" s="14"/>
      <c r="H17" s="11"/>
      <c r="I17" s="14"/>
    </row>
    <row r="18" spans="1:9" ht="15.95" customHeight="1" x14ac:dyDescent="0.2">
      <c r="A18" s="6">
        <v>2014</v>
      </c>
      <c r="B18" s="4">
        <v>12052.4</v>
      </c>
      <c r="C18" s="4">
        <v>119.71320347999948</v>
      </c>
      <c r="D18" s="4">
        <v>100.6774535764704</v>
      </c>
      <c r="F18" s="14"/>
      <c r="H18" s="11"/>
      <c r="I18" s="14"/>
    </row>
    <row r="19" spans="1:9" ht="15.95" customHeight="1" x14ac:dyDescent="0.2">
      <c r="A19" s="6">
        <v>2015</v>
      </c>
      <c r="B19" s="4">
        <v>12477.8</v>
      </c>
      <c r="C19" s="4">
        <v>121.00581541577512</v>
      </c>
      <c r="D19" s="4">
        <v>103.11720079996033</v>
      </c>
      <c r="F19" s="14"/>
      <c r="H19" s="11"/>
      <c r="I19" s="14"/>
    </row>
    <row r="20" spans="1:9" ht="15.95" customHeight="1" x14ac:dyDescent="0.2">
      <c r="A20" s="6">
        <v>2016</v>
      </c>
      <c r="B20" s="4">
        <v>12577.127</v>
      </c>
      <c r="C20" s="4">
        <v>122.27347332093555</v>
      </c>
      <c r="D20" s="4">
        <f>B20/C20</f>
        <v>102.86063410489997</v>
      </c>
      <c r="F20" s="14"/>
      <c r="H20" s="11"/>
      <c r="I20" s="14"/>
    </row>
    <row r="21" spans="1:9" ht="15.95" customHeight="1" x14ac:dyDescent="0.2">
      <c r="A21" s="6">
        <v>2017</v>
      </c>
      <c r="B21" s="4">
        <v>12628.449000000001</v>
      </c>
      <c r="C21" s="4">
        <v>123.51826971983928</v>
      </c>
      <c r="D21" s="4">
        <f t="shared" ref="D21:D22" si="0">B21/C21</f>
        <v>102.23952317858321</v>
      </c>
      <c r="E21" s="14"/>
      <c r="F21" s="14"/>
      <c r="H21" s="11"/>
      <c r="I21" s="14"/>
    </row>
    <row r="22" spans="1:9" ht="15.95" customHeight="1" x14ac:dyDescent="0.2">
      <c r="A22" s="15">
        <v>2018</v>
      </c>
      <c r="B22" s="16">
        <v>13094.263000000001</v>
      </c>
      <c r="C22" s="16">
        <v>125.327797</v>
      </c>
      <c r="D22" s="16">
        <f t="shared" si="0"/>
        <v>104.48011784648222</v>
      </c>
      <c r="F22" s="14"/>
    </row>
    <row r="23" spans="1:9" ht="15.95" customHeight="1" x14ac:dyDescent="0.2">
      <c r="A23" s="18" t="s">
        <v>6</v>
      </c>
      <c r="B23" s="18"/>
      <c r="C23" s="18"/>
      <c r="D23" s="18"/>
      <c r="F23" s="14"/>
    </row>
    <row r="24" spans="1:9" ht="15.95" customHeight="1" x14ac:dyDescent="0.2">
      <c r="A24" s="18"/>
      <c r="B24" s="18"/>
      <c r="C24" s="18"/>
      <c r="D24" s="18"/>
      <c r="F24" s="14"/>
    </row>
    <row r="25" spans="1:9" ht="15.75" customHeight="1" x14ac:dyDescent="0.2">
      <c r="A25" s="18"/>
      <c r="B25" s="18"/>
      <c r="C25" s="18"/>
      <c r="D25" s="18"/>
    </row>
    <row r="26" spans="1:9" ht="13.5" customHeight="1" x14ac:dyDescent="0.2">
      <c r="A26" s="19" t="s">
        <v>5</v>
      </c>
      <c r="B26" s="19"/>
      <c r="C26" s="19"/>
      <c r="D26" s="19"/>
    </row>
    <row r="27" spans="1:9" x14ac:dyDescent="0.2">
      <c r="A27" s="19"/>
      <c r="B27" s="19"/>
      <c r="C27" s="19"/>
      <c r="D27" s="19"/>
    </row>
    <row r="28" spans="1:9" x14ac:dyDescent="0.2">
      <c r="A28" s="19"/>
      <c r="B28" s="19"/>
      <c r="C28" s="19"/>
      <c r="D28" s="19"/>
    </row>
    <row r="29" spans="1:9" x14ac:dyDescent="0.2">
      <c r="A29" s="19"/>
      <c r="B29" s="19"/>
      <c r="C29" s="19"/>
      <c r="D29" s="19"/>
    </row>
    <row r="30" spans="1:9" x14ac:dyDescent="0.2">
      <c r="A30" s="19"/>
      <c r="B30" s="19"/>
      <c r="C30" s="19"/>
      <c r="D30" s="19"/>
    </row>
    <row r="31" spans="1:9" x14ac:dyDescent="0.2">
      <c r="A31" s="19"/>
      <c r="B31" s="19"/>
      <c r="C31" s="19"/>
      <c r="D31" s="19"/>
    </row>
    <row r="32" spans="1:9" x14ac:dyDescent="0.2">
      <c r="A32" s="19"/>
      <c r="B32" s="19"/>
      <c r="C32" s="19"/>
      <c r="D32" s="19"/>
    </row>
    <row r="33" spans="1:4" x14ac:dyDescent="0.2">
      <c r="A33" s="19"/>
      <c r="B33" s="19"/>
      <c r="C33" s="19"/>
      <c r="D33" s="19"/>
    </row>
    <row r="34" spans="1:4" x14ac:dyDescent="0.2">
      <c r="A34" s="19"/>
      <c r="B34" s="19"/>
      <c r="C34" s="19"/>
      <c r="D34" s="19"/>
    </row>
    <row r="35" spans="1:4" x14ac:dyDescent="0.2">
      <c r="A35" s="19"/>
      <c r="B35" s="19"/>
      <c r="C35" s="19"/>
      <c r="D35" s="19"/>
    </row>
    <row r="36" spans="1:4" x14ac:dyDescent="0.2">
      <c r="A36" s="19"/>
      <c r="B36" s="19"/>
      <c r="C36" s="19"/>
      <c r="D36" s="19"/>
    </row>
  </sheetData>
  <mergeCells count="3">
    <mergeCell ref="A1:D1"/>
    <mergeCell ref="A23:D25"/>
    <mergeCell ref="A26:D36"/>
  </mergeCells>
  <pageMargins left="0.7" right="0.7" top="0.75" bottom="0.75" header="0.3" footer="0.3"/>
  <pageSetup paperSize="1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2.1-4</vt:lpstr>
      <vt:lpstr>'2.1-4'!Área_de_impresión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Adriana Garcia Cerecedo</dc:creator>
  <cp:lastModifiedBy>Angélica Hernández Guerrero</cp:lastModifiedBy>
  <cp:lastPrinted>2020-03-20T22:15:28Z</cp:lastPrinted>
  <dcterms:created xsi:type="dcterms:W3CDTF">2012-09-20T15:36:52Z</dcterms:created>
  <dcterms:modified xsi:type="dcterms:W3CDTF">2020-03-20T22:15:36Z</dcterms:modified>
</cp:coreProperties>
</file>