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ria.gonzalez\Documents\Alejandra_DAIA\Indicadores_Basicos\1_Basicos_Actualizacion_2018\07_Residuos\04_solidos\complementaria\"/>
    </mc:Choice>
  </mc:AlternateContent>
  <bookViews>
    <workbookView xWindow="480" yWindow="90" windowWidth="16395" windowHeight="9465"/>
  </bookViews>
  <sheets>
    <sheet name="IC 4-3 B" sheetId="1" r:id="rId1"/>
  </sheets>
  <calcPr calcId="152511"/>
</workbook>
</file>

<file path=xl/calcChain.xml><?xml version="1.0" encoding="utf-8"?>
<calcChain xmlns="http://schemas.openxmlformats.org/spreadsheetml/2006/main">
  <c r="L20" i="1" l="1"/>
  <c r="L21" i="1"/>
</calcChain>
</file>

<file path=xl/sharedStrings.xml><?xml version="1.0" encoding="utf-8"?>
<sst xmlns="http://schemas.openxmlformats.org/spreadsheetml/2006/main" count="16" uniqueCount="12">
  <si>
    <t>AÑO</t>
  </si>
  <si>
    <r>
      <t xml:space="preserve">DISPOSICIÓN FINAL DE RESIDUOS SÓLIDOS URBANOS POR TIPO DE LOCALIDAD
</t>
    </r>
    <r>
      <rPr>
        <sz val="10"/>
        <color theme="1"/>
        <rFont val="Arial"/>
        <family val="2"/>
      </rPr>
      <t>(toneladas)</t>
    </r>
  </si>
  <si>
    <t>SITIOS CONTROLADOS</t>
  </si>
  <si>
    <t>SITIOS NO CONTROLADOS MÁS RECICLAJE</t>
  </si>
  <si>
    <t>ZONAS METROPOLITANAS</t>
  </si>
  <si>
    <t>CIUDADES MEDIAS</t>
  </si>
  <si>
    <t>CIUDADES PEQUEÑAS</t>
  </si>
  <si>
    <t>TOTAL</t>
  </si>
  <si>
    <t>RURALES O
 SEMI-URBANAS</t>
  </si>
  <si>
    <t>RURALES O 
SEMI-URBANAS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</si>
  <si>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
Dirección General de Equipamiento e Infraestructura en Zonas Urbano-Marginadas, Sedesol. México. 2013.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</si>
  <si>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
1) Para la Sedesol, las zonas metropolitanas son las ciudades integradas por más de un municipio con una población mayor a un millón de habitantes. Las ciudades medias son todas aquellas que forman parte del “Programa 100 ciudades” y las incluidas en los planes estratégicos de los gobiernos de los estados. Las ciudades pequeñas son aquellas mayores a 15 000 habitantes y no incluidas en las denominadas 100 ciudades y, finalmente, las localidades rurales o semiurbanas con una población menor a 15 000 habitantes.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</si>
</sst>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"/>
    <numFmt numFmtId="165" formatCode="###\ ###\ ###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sqref="A1:K1"/>
    </sheetView>
  </sheetViews>
  <sheetFormatPr baseColWidth="10" defaultRowHeight="15" x14ac:dyDescent="0.25"/>
  <cols>
    <col min="1" max="1" width="11.42578125" style="1"/>
    <col min="2" max="2" width="18.5703125" style="1" customWidth="1"/>
    <col min="3" max="4" width="12.42578125" style="1" customWidth="1"/>
    <col min="5" max="5" width="16.5703125" style="1" customWidth="1"/>
    <col min="6" max="6" width="11.42578125" style="1"/>
    <col min="7" max="7" width="19.5703125" style="1" customWidth="1"/>
    <col min="8" max="9" width="12.42578125" style="1" customWidth="1"/>
    <col min="10" max="10" width="16.85546875" style="1" customWidth="1"/>
    <col min="11" max="11" width="11.42578125" style="1"/>
    <col min="12" max="12" width="11.85546875" style="8" bestFit="1" customWidth="1"/>
    <col min="13" max="16384" width="11.42578125" style="1"/>
  </cols>
  <sheetData>
    <row r="1" spans="1:11" ht="36" customHeight="1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7.25" customHeight="1" x14ac:dyDescent="0.25">
      <c r="A2" s="15" t="s">
        <v>0</v>
      </c>
      <c r="B2" s="13" t="s">
        <v>2</v>
      </c>
      <c r="C2" s="13"/>
      <c r="D2" s="13"/>
      <c r="E2" s="13"/>
      <c r="F2" s="13"/>
      <c r="G2" s="14" t="s">
        <v>3</v>
      </c>
      <c r="H2" s="13"/>
      <c r="I2" s="13"/>
      <c r="J2" s="13"/>
      <c r="K2" s="13"/>
    </row>
    <row r="3" spans="1:11" ht="36" customHeight="1" x14ac:dyDescent="0.25">
      <c r="A3" s="16"/>
      <c r="B3" s="9" t="s">
        <v>4</v>
      </c>
      <c r="C3" s="9" t="s">
        <v>5</v>
      </c>
      <c r="D3" s="9" t="s">
        <v>6</v>
      </c>
      <c r="E3" s="9" t="s">
        <v>8</v>
      </c>
      <c r="F3" s="9" t="s">
        <v>7</v>
      </c>
      <c r="G3" s="10" t="s">
        <v>4</v>
      </c>
      <c r="H3" s="9" t="s">
        <v>5</v>
      </c>
      <c r="I3" s="9" t="s">
        <v>6</v>
      </c>
      <c r="J3" s="9" t="s">
        <v>9</v>
      </c>
      <c r="K3" s="9" t="s">
        <v>7</v>
      </c>
    </row>
    <row r="4" spans="1:11" x14ac:dyDescent="0.25">
      <c r="A4" s="2">
        <v>1997</v>
      </c>
      <c r="B4" s="6">
        <v>8742115</v>
      </c>
      <c r="C4" s="6">
        <v>3113000</v>
      </c>
      <c r="D4" s="6">
        <v>55000</v>
      </c>
      <c r="E4" s="3">
        <v>17000</v>
      </c>
      <c r="F4" s="6">
        <v>11927000</v>
      </c>
      <c r="G4" s="6">
        <v>2426000</v>
      </c>
      <c r="H4" s="6">
        <v>8713000</v>
      </c>
      <c r="I4" s="6">
        <v>1843000</v>
      </c>
      <c r="J4" s="6">
        <v>4363000</v>
      </c>
      <c r="K4" s="6">
        <v>17345000</v>
      </c>
    </row>
    <row r="5" spans="1:11" x14ac:dyDescent="0.25">
      <c r="A5" s="2">
        <v>1998</v>
      </c>
      <c r="B5" s="6">
        <v>11987000</v>
      </c>
      <c r="C5" s="6">
        <v>4714000</v>
      </c>
      <c r="D5" s="6">
        <v>166000</v>
      </c>
      <c r="E5" s="3">
        <v>17000</v>
      </c>
      <c r="F5" s="6">
        <v>16885000</v>
      </c>
      <c r="G5" s="6">
        <v>533000</v>
      </c>
      <c r="H5" s="6">
        <v>6710000</v>
      </c>
      <c r="I5" s="6">
        <v>1878000</v>
      </c>
      <c r="J5" s="6">
        <v>4545000</v>
      </c>
      <c r="K5" s="6">
        <v>13666000</v>
      </c>
    </row>
    <row r="6" spans="1:11" x14ac:dyDescent="0.25">
      <c r="A6" s="2">
        <v>1999</v>
      </c>
      <c r="B6" s="6">
        <v>12005000</v>
      </c>
      <c r="C6" s="6">
        <v>4744000</v>
      </c>
      <c r="D6" s="6">
        <v>170000</v>
      </c>
      <c r="E6" s="3">
        <v>18000</v>
      </c>
      <c r="F6" s="6">
        <v>16936000</v>
      </c>
      <c r="G6" s="6">
        <v>2011000</v>
      </c>
      <c r="H6" s="6">
        <v>5987000</v>
      </c>
      <c r="I6" s="6">
        <v>1838000</v>
      </c>
      <c r="J6" s="6">
        <v>4180000</v>
      </c>
      <c r="K6" s="6">
        <v>14016000</v>
      </c>
    </row>
    <row r="7" spans="1:11" x14ac:dyDescent="0.25">
      <c r="A7" s="2">
        <v>2000</v>
      </c>
      <c r="B7" s="6">
        <v>12122000</v>
      </c>
      <c r="C7" s="6">
        <v>4617000</v>
      </c>
      <c r="D7" s="6">
        <v>150000</v>
      </c>
      <c r="E7" s="3">
        <v>23000</v>
      </c>
      <c r="F7" s="6">
        <v>16912000</v>
      </c>
      <c r="G7" s="6">
        <v>1419000</v>
      </c>
      <c r="H7" s="6">
        <v>5858000</v>
      </c>
      <c r="I7" s="6">
        <v>2332000</v>
      </c>
      <c r="J7" s="6">
        <v>4211000</v>
      </c>
      <c r="K7" s="6">
        <v>13821000</v>
      </c>
    </row>
    <row r="8" spans="1:11" x14ac:dyDescent="0.25">
      <c r="A8" s="2">
        <v>2001</v>
      </c>
      <c r="B8" s="6">
        <v>12815000</v>
      </c>
      <c r="C8" s="6">
        <v>5581000</v>
      </c>
      <c r="D8" s="6">
        <v>185000</v>
      </c>
      <c r="E8" s="3">
        <v>23000</v>
      </c>
      <c r="F8" s="6">
        <v>18605000</v>
      </c>
      <c r="G8" s="6">
        <v>1030000</v>
      </c>
      <c r="H8" s="6">
        <v>5121000</v>
      </c>
      <c r="I8" s="6">
        <v>2435000</v>
      </c>
      <c r="J8" s="6">
        <v>4298000</v>
      </c>
      <c r="K8" s="6">
        <v>12884000</v>
      </c>
    </row>
    <row r="9" spans="1:11" x14ac:dyDescent="0.25">
      <c r="A9" s="2">
        <v>2002</v>
      </c>
      <c r="B9" s="6">
        <v>12710000</v>
      </c>
      <c r="C9" s="6">
        <v>6162000</v>
      </c>
      <c r="D9" s="6">
        <v>219000</v>
      </c>
      <c r="E9" s="3">
        <v>24000</v>
      </c>
      <c r="F9" s="7">
        <v>19115000</v>
      </c>
      <c r="G9" s="6">
        <v>1726000</v>
      </c>
      <c r="H9" s="6">
        <v>4422000</v>
      </c>
      <c r="I9" s="6">
        <v>2161000</v>
      </c>
      <c r="J9" s="6">
        <v>4750000</v>
      </c>
      <c r="K9" s="6">
        <v>12963000</v>
      </c>
    </row>
    <row r="10" spans="1:11" x14ac:dyDescent="0.25">
      <c r="A10" s="2">
        <v>2003</v>
      </c>
      <c r="B10" s="6">
        <v>13532000</v>
      </c>
      <c r="C10" s="6">
        <v>7203000</v>
      </c>
      <c r="D10" s="6">
        <v>300000</v>
      </c>
      <c r="E10" s="3">
        <v>96000</v>
      </c>
      <c r="F10" s="7">
        <v>21131000</v>
      </c>
      <c r="G10" s="6">
        <v>1177000</v>
      </c>
      <c r="H10" s="6">
        <v>3710000</v>
      </c>
      <c r="I10" s="6">
        <v>2201000</v>
      </c>
      <c r="J10" s="6">
        <v>4697000</v>
      </c>
      <c r="K10" s="6">
        <v>11775000</v>
      </c>
    </row>
    <row r="11" spans="1:11" x14ac:dyDescent="0.25">
      <c r="A11" s="2">
        <v>2004</v>
      </c>
      <c r="B11" s="6">
        <v>13573000</v>
      </c>
      <c r="C11" s="6">
        <v>8247000</v>
      </c>
      <c r="D11" s="6">
        <v>386000</v>
      </c>
      <c r="E11" s="3">
        <v>99000</v>
      </c>
      <c r="F11" s="7">
        <v>22305000</v>
      </c>
      <c r="G11" s="6">
        <v>2118000</v>
      </c>
      <c r="H11" s="6">
        <v>3050000</v>
      </c>
      <c r="I11" s="6">
        <v>2264000</v>
      </c>
      <c r="J11" s="6">
        <v>4865000</v>
      </c>
      <c r="K11" s="6">
        <v>12297000</v>
      </c>
    </row>
    <row r="12" spans="1:11" x14ac:dyDescent="0.25">
      <c r="A12" s="2">
        <v>2005</v>
      </c>
      <c r="B12" s="6">
        <v>13816000</v>
      </c>
      <c r="C12" s="6">
        <v>8499000</v>
      </c>
      <c r="D12" s="6">
        <v>489000</v>
      </c>
      <c r="E12" s="3">
        <v>107000</v>
      </c>
      <c r="F12" s="7">
        <v>22911000</v>
      </c>
      <c r="G12" s="6">
        <v>2221000</v>
      </c>
      <c r="H12" s="6">
        <v>2495000</v>
      </c>
      <c r="I12" s="6">
        <v>2559000</v>
      </c>
      <c r="J12" s="6">
        <v>5219000</v>
      </c>
      <c r="K12" s="6">
        <v>12494000</v>
      </c>
    </row>
    <row r="13" spans="1:11" x14ac:dyDescent="0.25">
      <c r="A13" s="2">
        <v>2006</v>
      </c>
      <c r="B13" s="6">
        <v>14035000</v>
      </c>
      <c r="C13" s="6">
        <v>8726000</v>
      </c>
      <c r="D13" s="6">
        <v>653000</v>
      </c>
      <c r="E13" s="3">
        <v>109000</v>
      </c>
      <c r="F13" s="7">
        <v>23523000</v>
      </c>
      <c r="G13" s="6">
        <v>2365000</v>
      </c>
      <c r="H13" s="6">
        <v>2794000</v>
      </c>
      <c r="I13" s="6">
        <v>2467000</v>
      </c>
      <c r="J13" s="6">
        <v>4986000</v>
      </c>
      <c r="K13" s="6">
        <v>12612000</v>
      </c>
    </row>
    <row r="14" spans="1:11" x14ac:dyDescent="0.25">
      <c r="A14" s="2">
        <v>2007</v>
      </c>
      <c r="B14" s="6">
        <v>14309000</v>
      </c>
      <c r="C14" s="6">
        <v>9498000</v>
      </c>
      <c r="D14" s="6">
        <v>758000</v>
      </c>
      <c r="E14" s="3">
        <v>127000</v>
      </c>
      <c r="F14" s="7">
        <v>24692000</v>
      </c>
      <c r="G14" s="6">
        <v>1943000</v>
      </c>
      <c r="H14" s="6">
        <v>3500000</v>
      </c>
      <c r="I14" s="6">
        <v>5536000</v>
      </c>
      <c r="J14" s="6">
        <v>1194000</v>
      </c>
      <c r="K14" s="6">
        <v>12244000</v>
      </c>
    </row>
    <row r="15" spans="1:11" x14ac:dyDescent="0.25">
      <c r="A15" s="2">
        <v>2008</v>
      </c>
      <c r="B15" s="6">
        <v>14532000</v>
      </c>
      <c r="C15" s="6">
        <v>9666000</v>
      </c>
      <c r="D15" s="6">
        <v>996000</v>
      </c>
      <c r="E15" s="3">
        <v>145000</v>
      </c>
      <c r="F15" s="7">
        <v>25339000</v>
      </c>
      <c r="G15" s="6">
        <v>3146000</v>
      </c>
      <c r="H15" s="6">
        <v>3252000</v>
      </c>
      <c r="I15" s="6">
        <v>1464000</v>
      </c>
      <c r="J15" s="6">
        <v>4395000</v>
      </c>
      <c r="K15" s="6">
        <v>12227000</v>
      </c>
    </row>
    <row r="16" spans="1:11" x14ac:dyDescent="0.25">
      <c r="A16" s="2">
        <v>2009</v>
      </c>
      <c r="B16" s="6">
        <v>14799000</v>
      </c>
      <c r="C16" s="6">
        <v>10056000</v>
      </c>
      <c r="D16" s="6">
        <v>1085000</v>
      </c>
      <c r="E16" s="3">
        <v>160000</v>
      </c>
      <c r="F16" s="6">
        <v>26100000</v>
      </c>
      <c r="G16" s="6">
        <v>3231000</v>
      </c>
      <c r="H16" s="6">
        <v>3175000</v>
      </c>
      <c r="I16" s="6">
        <v>1418000</v>
      </c>
      <c r="J16" s="6">
        <v>4401000</v>
      </c>
      <c r="K16" s="6">
        <v>12225000</v>
      </c>
    </row>
    <row r="17" spans="1:12" x14ac:dyDescent="0.25">
      <c r="A17" s="5">
        <v>2010</v>
      </c>
      <c r="B17" s="7">
        <v>15070360</v>
      </c>
      <c r="C17" s="7">
        <v>11934940</v>
      </c>
      <c r="D17" s="7">
        <v>771960</v>
      </c>
      <c r="E17" s="4">
        <v>526100</v>
      </c>
      <c r="F17" s="7">
        <v>28240400</v>
      </c>
      <c r="G17" s="7">
        <v>2123400</v>
      </c>
      <c r="H17" s="7">
        <v>3007100</v>
      </c>
      <c r="I17" s="7">
        <v>2506400</v>
      </c>
      <c r="J17" s="7">
        <v>4113399.9999999995</v>
      </c>
      <c r="K17" s="7">
        <v>11818460</v>
      </c>
    </row>
    <row r="18" spans="1:12" x14ac:dyDescent="0.25">
      <c r="A18" s="5">
        <v>2011</v>
      </c>
      <c r="B18" s="7">
        <v>15781000</v>
      </c>
      <c r="C18" s="7">
        <v>12270600</v>
      </c>
      <c r="D18" s="7">
        <v>908300</v>
      </c>
      <c r="E18" s="4">
        <v>603200</v>
      </c>
      <c r="F18" s="7">
        <v>29536100</v>
      </c>
      <c r="G18" s="7">
        <v>1778400</v>
      </c>
      <c r="H18" s="7">
        <v>3075300</v>
      </c>
      <c r="I18" s="7">
        <v>2544200</v>
      </c>
      <c r="J18" s="7">
        <v>4101100.0000000005</v>
      </c>
      <c r="K18" s="7">
        <v>11499400</v>
      </c>
    </row>
    <row r="19" spans="1:12" x14ac:dyDescent="0.25">
      <c r="A19" s="5">
        <v>2012</v>
      </c>
      <c r="B19" s="7">
        <v>16226420</v>
      </c>
      <c r="C19" s="7">
        <v>12181010</v>
      </c>
      <c r="D19" s="7">
        <v>2704240</v>
      </c>
      <c r="E19" s="4">
        <v>211720</v>
      </c>
      <c r="F19" s="7">
        <v>31323390</v>
      </c>
      <c r="G19" s="7">
        <v>1777720</v>
      </c>
      <c r="H19" s="7">
        <v>3643470</v>
      </c>
      <c r="I19" s="7">
        <v>843890</v>
      </c>
      <c r="J19" s="7">
        <v>4514280</v>
      </c>
      <c r="K19" s="7">
        <v>10779360</v>
      </c>
    </row>
    <row r="20" spans="1:12" ht="14.25" customHeight="1" x14ac:dyDescent="0.25">
      <c r="A20" s="17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8">
        <f>G20*1000</f>
        <v>0</v>
      </c>
    </row>
    <row r="21" spans="1:12" ht="14.2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8">
        <f>G24*1000</f>
        <v>0</v>
      </c>
    </row>
    <row r="22" spans="1:12" ht="14.2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2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2" ht="15" customHeight="1" x14ac:dyDescent="0.25">
      <c r="A24" s="11" t="s">
        <v>10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2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6">
    <mergeCell ref="A1:K1"/>
    <mergeCell ref="B2:F2"/>
    <mergeCell ref="G2:K2"/>
    <mergeCell ref="A2:A3"/>
    <mergeCell ref="A20:K23"/>
    <mergeCell ref="A24:K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4-3 B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sergio.barrios;maria.gonzalez@semarnat.gob.mx</dc:creator>
  <cp:lastModifiedBy>María Alejandra González Gutierrez</cp:lastModifiedBy>
  <dcterms:created xsi:type="dcterms:W3CDTF">2010-09-07T17:14:31Z</dcterms:created>
  <dcterms:modified xsi:type="dcterms:W3CDTF">2018-11-08T21:54:39Z</dcterms:modified>
</cp:coreProperties>
</file>