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guerrero\Documents\Angelica computadora semarnat\INDICADORES 2017\Revisión disco\Basicos\arrecifes\complementaria\"/>
    </mc:Choice>
  </mc:AlternateContent>
  <bookViews>
    <workbookView xWindow="0" yWindow="0" windowWidth="12135" windowHeight="11340"/>
  </bookViews>
  <sheets>
    <sheet name="IC 6.3-3 B" sheetId="4" r:id="rId1"/>
  </sheets>
  <calcPr calcId="171027"/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5" i="4"/>
</calcChain>
</file>

<file path=xl/sharedStrings.xml><?xml version="1.0" encoding="utf-8"?>
<sst xmlns="http://schemas.openxmlformats.org/spreadsheetml/2006/main" count="13" uniqueCount="9">
  <si>
    <t>AÑO</t>
  </si>
  <si>
    <t>PETRÓLEO CRUDO</t>
  </si>
  <si>
    <t>GAS NATURAL</t>
  </si>
  <si>
    <t>REGIÓN MARINA</t>
  </si>
  <si>
    <t>TOTAL</t>
  </si>
  <si>
    <t>NORESTE</t>
  </si>
  <si>
    <t>SUROESTE</t>
  </si>
  <si>
    <r>
      <t xml:space="preserve">PRODUCCIÓN PETROLERA Y DE GAS NATURAL POR REGIÓN MARINA         
</t>
    </r>
    <r>
      <rPr>
        <sz val="10"/>
        <rFont val="Arial"/>
        <family val="2"/>
      </rPr>
      <t xml:space="preserve">(petróleo crudo en miles de barriles diarios y gas natural en millones de pies cúbicos diarios)   </t>
    </r>
    <r>
      <rPr>
        <b/>
        <sz val="10"/>
        <rFont val="Arial"/>
        <family val="2"/>
      </rPr>
      <t xml:space="preserve">                                                                      </t>
    </r>
  </si>
  <si>
    <r>
      <rPr>
        <b/>
        <sz val="8"/>
        <color theme="1"/>
        <rFont val="Arial"/>
        <family val="2"/>
      </rPr>
      <t>Fuentes:</t>
    </r>
    <r>
      <rPr>
        <sz val="8"/>
        <color theme="1"/>
        <rFont val="Arial"/>
        <family val="2"/>
      </rPr>
      <t xml:space="preserve">
Pemex. </t>
    </r>
    <r>
      <rPr>
        <i/>
        <sz val="8"/>
        <color theme="1"/>
        <rFont val="Arial"/>
        <family val="2"/>
      </rPr>
      <t>Anuario Estadístico 2003 - 2013</t>
    </r>
    <r>
      <rPr>
        <sz val="8"/>
        <color theme="1"/>
        <rFont val="Arial"/>
        <family val="2"/>
      </rPr>
      <t xml:space="preserve">. México. 2003 - 2013. 
Pemex. </t>
    </r>
    <r>
      <rPr>
        <i/>
        <sz val="8"/>
        <color theme="1"/>
        <rFont val="Arial"/>
        <family val="2"/>
      </rPr>
      <t>Informe de Sustentabilidad 2015</t>
    </r>
    <r>
      <rPr>
        <sz val="8"/>
        <color theme="1"/>
        <rFont val="Arial"/>
        <family val="2"/>
      </rPr>
      <t>. México. 2016.
Pemex, Base de Datos Institucional, consultada en http://ebdi.pemex.com/bdi/bdiController.do?action=temas&amp;fromCuadros=true, 28-07-2017.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</si>
</sst>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ill="1"/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" fontId="0" fillId="0" borderId="0" xfId="0" applyNumberFormat="1" applyFill="1"/>
    <xf numFmtId="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zoomScaleNormal="100" workbookViewId="0">
      <selection sqref="A1:G1"/>
    </sheetView>
  </sheetViews>
  <sheetFormatPr baseColWidth="10" defaultRowHeight="15" x14ac:dyDescent="0.25"/>
  <cols>
    <col min="1" max="1" width="10.7109375" customWidth="1"/>
    <col min="2" max="2" width="13.85546875" customWidth="1"/>
    <col min="3" max="3" width="13.140625" customWidth="1"/>
    <col min="4" max="4" width="15.140625" customWidth="1"/>
    <col min="5" max="5" width="12.7109375" customWidth="1"/>
    <col min="6" max="6" width="12" customWidth="1"/>
    <col min="7" max="7" width="10.85546875" customWidth="1"/>
    <col min="8" max="8" width="8" customWidth="1"/>
  </cols>
  <sheetData>
    <row r="1" spans="1:23" ht="39" customHeight="1" x14ac:dyDescent="0.25">
      <c r="A1" s="21" t="s">
        <v>7</v>
      </c>
      <c r="B1" s="21"/>
      <c r="C1" s="21"/>
      <c r="D1" s="21"/>
      <c r="E1" s="21"/>
      <c r="F1" s="21"/>
      <c r="G1" s="21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1"/>
      <c r="U1" s="1"/>
      <c r="V1" s="1"/>
      <c r="W1" s="1"/>
    </row>
    <row r="2" spans="1:23" s="8" customFormat="1" ht="17.25" customHeight="1" x14ac:dyDescent="0.25">
      <c r="A2" s="22" t="s">
        <v>0</v>
      </c>
      <c r="B2" s="25" t="s">
        <v>1</v>
      </c>
      <c r="C2" s="25"/>
      <c r="D2" s="25"/>
      <c r="E2" s="25" t="s">
        <v>2</v>
      </c>
      <c r="F2" s="25"/>
      <c r="G2" s="25"/>
    </row>
    <row r="3" spans="1:23" s="8" customFormat="1" ht="17.25" customHeight="1" x14ac:dyDescent="0.25">
      <c r="A3" s="23"/>
      <c r="B3" s="26" t="s">
        <v>3</v>
      </c>
      <c r="C3" s="26"/>
      <c r="D3" s="22" t="s">
        <v>4</v>
      </c>
      <c r="E3" s="26" t="s">
        <v>3</v>
      </c>
      <c r="F3" s="26"/>
      <c r="G3" s="22" t="s">
        <v>4</v>
      </c>
    </row>
    <row r="4" spans="1:23" s="8" customFormat="1" ht="17.25" customHeight="1" x14ac:dyDescent="0.25">
      <c r="A4" s="24"/>
      <c r="B4" s="9" t="s">
        <v>5</v>
      </c>
      <c r="C4" s="9" t="s">
        <v>6</v>
      </c>
      <c r="D4" s="24"/>
      <c r="E4" s="18" t="s">
        <v>5</v>
      </c>
      <c r="F4" s="18" t="s">
        <v>6</v>
      </c>
      <c r="G4" s="24"/>
    </row>
    <row r="5" spans="1:23" s="4" customFormat="1" x14ac:dyDescent="0.25">
      <c r="A5" s="13">
        <v>1992</v>
      </c>
      <c r="B5" s="10">
        <v>1296.0999999999999</v>
      </c>
      <c r="C5" s="10">
        <v>618.1</v>
      </c>
      <c r="D5" s="19">
        <v>1914.1999999999998</v>
      </c>
      <c r="E5" s="10">
        <v>562.70000000000005</v>
      </c>
      <c r="F5" s="10">
        <v>611.20000000000005</v>
      </c>
      <c r="G5" s="19">
        <f t="shared" ref="G5:G30" si="0">E5+F5</f>
        <v>1173.9000000000001</v>
      </c>
    </row>
    <row r="6" spans="1:23" s="4" customFormat="1" x14ac:dyDescent="0.25">
      <c r="A6" s="13">
        <v>1993</v>
      </c>
      <c r="B6" s="10">
        <v>1300.9000000000001</v>
      </c>
      <c r="C6" s="10">
        <v>649</v>
      </c>
      <c r="D6" s="19">
        <v>1949.9</v>
      </c>
      <c r="E6" s="10">
        <v>573.6</v>
      </c>
      <c r="F6" s="10">
        <v>670.8</v>
      </c>
      <c r="G6" s="19">
        <f t="shared" si="0"/>
        <v>1244.4000000000001</v>
      </c>
    </row>
    <row r="7" spans="1:23" s="4" customFormat="1" x14ac:dyDescent="0.25">
      <c r="A7" s="13">
        <v>1994</v>
      </c>
      <c r="B7" s="10">
        <v>1287.9000000000001</v>
      </c>
      <c r="C7" s="10">
        <v>713.8</v>
      </c>
      <c r="D7" s="19">
        <v>2001.7</v>
      </c>
      <c r="E7" s="10">
        <v>562.6</v>
      </c>
      <c r="F7" s="10">
        <v>776</v>
      </c>
      <c r="G7" s="19">
        <f t="shared" si="0"/>
        <v>1338.6</v>
      </c>
    </row>
    <row r="8" spans="1:23" s="4" customFormat="1" x14ac:dyDescent="0.25">
      <c r="A8" s="13">
        <v>1995</v>
      </c>
      <c r="B8" s="10">
        <v>1215.9000000000001</v>
      </c>
      <c r="C8" s="10">
        <v>721.6</v>
      </c>
      <c r="D8" s="19">
        <v>1937.5</v>
      </c>
      <c r="E8" s="10">
        <v>546.9</v>
      </c>
      <c r="F8" s="10">
        <v>831.7</v>
      </c>
      <c r="G8" s="19">
        <f t="shared" si="0"/>
        <v>1378.6</v>
      </c>
      <c r="H8" s="5"/>
    </row>
    <row r="9" spans="1:23" s="4" customFormat="1" x14ac:dyDescent="0.25">
      <c r="A9" s="13">
        <v>1996</v>
      </c>
      <c r="B9" s="10">
        <v>1352.6</v>
      </c>
      <c r="C9" s="10">
        <v>779.5</v>
      </c>
      <c r="D9" s="27">
        <v>2132.1</v>
      </c>
      <c r="E9" s="10">
        <v>581.9</v>
      </c>
      <c r="F9" s="10">
        <v>980.8</v>
      </c>
      <c r="G9" s="27">
        <f t="shared" si="0"/>
        <v>1562.6999999999998</v>
      </c>
      <c r="H9" s="5"/>
    </row>
    <row r="10" spans="1:23" s="4" customFormat="1" x14ac:dyDescent="0.25">
      <c r="A10" s="13">
        <v>1997</v>
      </c>
      <c r="B10" s="10">
        <v>1540.2</v>
      </c>
      <c r="C10" s="10">
        <v>758.9</v>
      </c>
      <c r="D10" s="27">
        <v>2299.1</v>
      </c>
      <c r="E10" s="10">
        <v>639.79999999999995</v>
      </c>
      <c r="F10" s="10">
        <v>1008.6</v>
      </c>
      <c r="G10" s="27">
        <f t="shared" si="0"/>
        <v>1648.4</v>
      </c>
      <c r="H10" s="5"/>
    </row>
    <row r="11" spans="1:23" s="4" customFormat="1" x14ac:dyDescent="0.25">
      <c r="A11" s="13">
        <v>1998</v>
      </c>
      <c r="B11" s="10">
        <v>1641.5</v>
      </c>
      <c r="C11" s="10">
        <v>715.7</v>
      </c>
      <c r="D11" s="27">
        <v>2357.1999999999998</v>
      </c>
      <c r="E11" s="10">
        <v>685.9</v>
      </c>
      <c r="F11" s="10">
        <v>999.9</v>
      </c>
      <c r="G11" s="27">
        <f t="shared" si="0"/>
        <v>1685.8</v>
      </c>
      <c r="H11" s="5"/>
    </row>
    <row r="12" spans="1:23" s="4" customFormat="1" x14ac:dyDescent="0.25">
      <c r="A12" s="13">
        <v>1999</v>
      </c>
      <c r="B12" s="10">
        <v>1554.3</v>
      </c>
      <c r="C12" s="10">
        <v>683.5</v>
      </c>
      <c r="D12" s="27">
        <v>2237.8000000000002</v>
      </c>
      <c r="E12" s="10">
        <v>648.20000000000005</v>
      </c>
      <c r="F12" s="10">
        <v>921.6</v>
      </c>
      <c r="G12" s="27">
        <f t="shared" si="0"/>
        <v>1569.8000000000002</v>
      </c>
      <c r="H12" s="5"/>
    </row>
    <row r="13" spans="1:23" s="4" customFormat="1" x14ac:dyDescent="0.25">
      <c r="A13" s="13">
        <v>2000</v>
      </c>
      <c r="B13" s="10">
        <v>1763.2</v>
      </c>
      <c r="C13" s="10">
        <v>621.70000000000005</v>
      </c>
      <c r="D13" s="27">
        <v>2384.9</v>
      </c>
      <c r="E13" s="10">
        <v>737.2</v>
      </c>
      <c r="F13" s="10">
        <v>819.7</v>
      </c>
      <c r="G13" s="27">
        <f t="shared" si="0"/>
        <v>1556.9</v>
      </c>
      <c r="H13" s="5"/>
    </row>
    <row r="14" spans="1:23" s="4" customFormat="1" x14ac:dyDescent="0.25">
      <c r="A14" s="13">
        <v>2001</v>
      </c>
      <c r="B14" s="10">
        <v>1985.8</v>
      </c>
      <c r="C14" s="10">
        <v>554</v>
      </c>
      <c r="D14" s="27">
        <v>2539.8000000000002</v>
      </c>
      <c r="E14" s="10">
        <v>794.2</v>
      </c>
      <c r="F14" s="10">
        <v>735.6</v>
      </c>
      <c r="G14" s="27">
        <f t="shared" si="0"/>
        <v>1529.8000000000002</v>
      </c>
      <c r="H14" s="5"/>
    </row>
    <row r="15" spans="1:23" s="4" customFormat="1" x14ac:dyDescent="0.25">
      <c r="A15" s="14">
        <v>2002</v>
      </c>
      <c r="B15" s="11">
        <v>2151.6</v>
      </c>
      <c r="C15" s="11">
        <v>452.2</v>
      </c>
      <c r="D15" s="27">
        <v>2603.7999999999997</v>
      </c>
      <c r="E15" s="11">
        <v>831.2</v>
      </c>
      <c r="F15" s="11">
        <v>620.6</v>
      </c>
      <c r="G15" s="27">
        <f t="shared" si="0"/>
        <v>1451.8000000000002</v>
      </c>
      <c r="H15" s="5"/>
    </row>
    <row r="16" spans="1:23" s="4" customFormat="1" x14ac:dyDescent="0.25">
      <c r="A16" s="14">
        <v>2003</v>
      </c>
      <c r="B16" s="11">
        <v>2416.3000000000002</v>
      </c>
      <c r="C16" s="11">
        <v>397.6</v>
      </c>
      <c r="D16" s="27">
        <v>2813.9</v>
      </c>
      <c r="E16" s="11">
        <v>940.5</v>
      </c>
      <c r="F16" s="11">
        <v>581.29999999999995</v>
      </c>
      <c r="G16" s="27">
        <f t="shared" si="0"/>
        <v>1521.8</v>
      </c>
      <c r="H16" s="5"/>
      <c r="I16" s="6"/>
    </row>
    <row r="17" spans="1:17" s="4" customFormat="1" x14ac:dyDescent="0.25">
      <c r="A17" s="14">
        <v>2004</v>
      </c>
      <c r="B17" s="11">
        <v>2440.8000000000002</v>
      </c>
      <c r="C17" s="11">
        <v>388.2</v>
      </c>
      <c r="D17" s="27">
        <v>2829</v>
      </c>
      <c r="E17" s="11">
        <v>947.5</v>
      </c>
      <c r="F17" s="11">
        <v>602.6</v>
      </c>
      <c r="G17" s="27">
        <f t="shared" si="0"/>
        <v>1550.1</v>
      </c>
      <c r="H17" s="5"/>
      <c r="I17" s="6"/>
    </row>
    <row r="18" spans="1:17" s="4" customFormat="1" x14ac:dyDescent="0.25">
      <c r="A18" s="14">
        <v>2005</v>
      </c>
      <c r="B18" s="11">
        <v>2357</v>
      </c>
      <c r="C18" s="11">
        <v>396.3</v>
      </c>
      <c r="D18" s="27">
        <v>2753.3</v>
      </c>
      <c r="E18" s="11">
        <v>927.7</v>
      </c>
      <c r="F18" s="11">
        <v>654.79999999999995</v>
      </c>
      <c r="G18" s="27">
        <f t="shared" si="0"/>
        <v>1582.5</v>
      </c>
      <c r="H18" s="5"/>
      <c r="I18" s="6"/>
    </row>
    <row r="19" spans="1:17" s="4" customFormat="1" x14ac:dyDescent="0.25">
      <c r="A19" s="14">
        <v>2006</v>
      </c>
      <c r="B19" s="11">
        <v>2204.6999999999998</v>
      </c>
      <c r="C19" s="11">
        <v>475.1</v>
      </c>
      <c r="D19" s="27">
        <v>2679.7999999999997</v>
      </c>
      <c r="E19" s="11">
        <v>920.2</v>
      </c>
      <c r="F19" s="11">
        <v>856.1</v>
      </c>
      <c r="G19" s="27">
        <f t="shared" si="0"/>
        <v>1776.3000000000002</v>
      </c>
      <c r="H19" s="5"/>
    </row>
    <row r="20" spans="1:17" s="4" customFormat="1" x14ac:dyDescent="0.25">
      <c r="A20" s="14">
        <v>2007</v>
      </c>
      <c r="B20" s="11">
        <v>2017.7</v>
      </c>
      <c r="C20" s="11">
        <v>505.9</v>
      </c>
      <c r="D20" s="27">
        <v>2523.6</v>
      </c>
      <c r="E20" s="11">
        <v>1157.2</v>
      </c>
      <c r="F20" s="11">
        <v>992.5</v>
      </c>
      <c r="G20" s="27">
        <f t="shared" si="0"/>
        <v>2149.6999999999998</v>
      </c>
      <c r="H20" s="5"/>
      <c r="I20" s="6"/>
    </row>
    <row r="21" spans="1:17" s="4" customFormat="1" x14ac:dyDescent="0.25">
      <c r="A21" s="14">
        <v>2008</v>
      </c>
      <c r="B21" s="11">
        <v>1745.6</v>
      </c>
      <c r="C21" s="11">
        <v>500.3</v>
      </c>
      <c r="D21" s="27">
        <v>2245.9</v>
      </c>
      <c r="E21" s="11">
        <v>1901.3</v>
      </c>
      <c r="F21" s="11">
        <v>1022.9</v>
      </c>
      <c r="G21" s="27">
        <f t="shared" si="0"/>
        <v>2924.2</v>
      </c>
      <c r="H21" s="5"/>
      <c r="I21" s="6"/>
    </row>
    <row r="22" spans="1:17" s="4" customFormat="1" x14ac:dyDescent="0.25">
      <c r="A22" s="14">
        <v>2009</v>
      </c>
      <c r="B22" s="11">
        <v>1492.8</v>
      </c>
      <c r="C22" s="11">
        <v>517.6</v>
      </c>
      <c r="D22" s="27">
        <v>2010.4</v>
      </c>
      <c r="E22" s="11">
        <v>1782.5</v>
      </c>
      <c r="F22" s="11">
        <v>1111.5</v>
      </c>
      <c r="G22" s="27">
        <f t="shared" si="0"/>
        <v>2894</v>
      </c>
      <c r="H22" s="5"/>
      <c r="I22" s="6"/>
    </row>
    <row r="23" spans="1:17" s="4" customFormat="1" x14ac:dyDescent="0.25">
      <c r="A23" s="14">
        <v>2010</v>
      </c>
      <c r="B23" s="11">
        <v>1397.2</v>
      </c>
      <c r="C23" s="11">
        <v>544.4</v>
      </c>
      <c r="D23" s="27">
        <v>1941.6</v>
      </c>
      <c r="E23" s="11">
        <v>1583.7</v>
      </c>
      <c r="F23" s="11">
        <v>1171.7</v>
      </c>
      <c r="G23" s="27">
        <f t="shared" si="0"/>
        <v>2755.4</v>
      </c>
      <c r="I23" s="6"/>
      <c r="J23" s="5"/>
      <c r="K23" s="6"/>
    </row>
    <row r="24" spans="1:17" s="4" customFormat="1" x14ac:dyDescent="0.25">
      <c r="A24" s="14">
        <v>2011</v>
      </c>
      <c r="B24" s="11">
        <v>1342.8</v>
      </c>
      <c r="C24" s="11">
        <v>560.5</v>
      </c>
      <c r="D24" s="27">
        <v>1903.3</v>
      </c>
      <c r="E24" s="11">
        <v>1405.6</v>
      </c>
      <c r="F24" s="11">
        <v>1208.3</v>
      </c>
      <c r="G24" s="27">
        <f t="shared" si="0"/>
        <v>2613.8999999999996</v>
      </c>
      <c r="H24" s="5"/>
      <c r="I24" s="6"/>
      <c r="J24" s="16"/>
      <c r="K24" s="6"/>
    </row>
    <row r="25" spans="1:17" s="4" customFormat="1" x14ac:dyDescent="0.25">
      <c r="A25" s="14">
        <v>2012</v>
      </c>
      <c r="B25" s="11">
        <v>1309.2</v>
      </c>
      <c r="C25" s="11">
        <v>585.5</v>
      </c>
      <c r="D25" s="27">
        <v>1894.7</v>
      </c>
      <c r="E25" s="11">
        <v>1333.9</v>
      </c>
      <c r="F25" s="11">
        <v>1259.2</v>
      </c>
      <c r="G25" s="27">
        <f t="shared" si="0"/>
        <v>2593.1000000000004</v>
      </c>
      <c r="H25" s="5"/>
      <c r="I25" s="6"/>
      <c r="J25" s="16"/>
      <c r="K25" s="6"/>
    </row>
    <row r="26" spans="1:17" s="4" customFormat="1" x14ac:dyDescent="0.25">
      <c r="A26" s="14">
        <v>2013</v>
      </c>
      <c r="B26" s="11">
        <v>1303.5999999999999</v>
      </c>
      <c r="C26" s="11">
        <v>592.9</v>
      </c>
      <c r="D26" s="27">
        <v>1896.5</v>
      </c>
      <c r="E26" s="11">
        <v>1412.2</v>
      </c>
      <c r="F26" s="11">
        <v>1327</v>
      </c>
      <c r="G26" s="27">
        <f t="shared" si="0"/>
        <v>2739.2</v>
      </c>
      <c r="H26" s="5"/>
      <c r="I26" s="6"/>
      <c r="J26" s="16"/>
      <c r="K26" s="6"/>
    </row>
    <row r="27" spans="1:17" s="4" customFormat="1" x14ac:dyDescent="0.25">
      <c r="A27" s="14">
        <v>2014</v>
      </c>
      <c r="B27" s="11">
        <v>1231.6500000000001</v>
      </c>
      <c r="C27" s="11">
        <v>619.75</v>
      </c>
      <c r="D27" s="27">
        <v>1851.4</v>
      </c>
      <c r="E27" s="11">
        <v>1691.91</v>
      </c>
      <c r="F27" s="11">
        <v>1395.97</v>
      </c>
      <c r="G27" s="27">
        <f t="shared" si="0"/>
        <v>3087.88</v>
      </c>
      <c r="H27" s="5"/>
      <c r="I27" s="6"/>
      <c r="J27" s="16"/>
      <c r="K27" s="6"/>
    </row>
    <row r="28" spans="1:17" s="4" customFormat="1" x14ac:dyDescent="0.25">
      <c r="A28" s="14">
        <v>2015</v>
      </c>
      <c r="B28" s="11">
        <v>1126.45</v>
      </c>
      <c r="C28" s="11">
        <v>633.89</v>
      </c>
      <c r="D28" s="27">
        <v>1760.3400000000001</v>
      </c>
      <c r="E28" s="11">
        <v>1833.6</v>
      </c>
      <c r="F28" s="11">
        <v>1449.41</v>
      </c>
      <c r="G28" s="27">
        <f t="shared" si="0"/>
        <v>3283.01</v>
      </c>
      <c r="H28" s="5"/>
      <c r="I28" s="6"/>
      <c r="J28" s="16"/>
      <c r="K28" s="6"/>
    </row>
    <row r="29" spans="1:17" s="4" customFormat="1" x14ac:dyDescent="0.25">
      <c r="A29" s="14">
        <v>2016</v>
      </c>
      <c r="B29" s="11">
        <v>1082.4000000000001</v>
      </c>
      <c r="C29" s="11">
        <v>618.54999999999995</v>
      </c>
      <c r="D29" s="27">
        <v>1700.95</v>
      </c>
      <c r="E29" s="11">
        <v>1774.15</v>
      </c>
      <c r="F29" s="11">
        <v>1340.49</v>
      </c>
      <c r="G29" s="27">
        <f t="shared" si="0"/>
        <v>3114.6400000000003</v>
      </c>
      <c r="H29" s="5"/>
      <c r="I29" s="6"/>
      <c r="J29" s="16"/>
      <c r="K29" s="6"/>
    </row>
    <row r="30" spans="1:17" s="4" customFormat="1" x14ac:dyDescent="0.25">
      <c r="A30" s="15">
        <v>2017</v>
      </c>
      <c r="B30" s="12">
        <v>438.21</v>
      </c>
      <c r="C30" s="12">
        <v>237.39</v>
      </c>
      <c r="D30" s="28">
        <v>675.59999999999991</v>
      </c>
      <c r="E30" s="12">
        <v>758.47</v>
      </c>
      <c r="F30" s="12">
        <v>509.62</v>
      </c>
      <c r="G30" s="28">
        <f t="shared" si="0"/>
        <v>1268.0900000000001</v>
      </c>
      <c r="H30" s="5"/>
      <c r="I30" s="6"/>
      <c r="J30" s="16"/>
      <c r="K30" s="6"/>
    </row>
    <row r="31" spans="1:17" ht="60.75" customHeight="1" x14ac:dyDescent="0.25">
      <c r="A31" s="20" t="s">
        <v>8</v>
      </c>
      <c r="B31" s="20"/>
      <c r="C31" s="20"/>
      <c r="D31" s="20"/>
      <c r="E31" s="20"/>
      <c r="F31" s="20"/>
      <c r="G31" s="20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B32" s="7"/>
      <c r="C32" s="7"/>
      <c r="D32" s="7"/>
      <c r="E32" s="7"/>
      <c r="F32" s="7"/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4:6" x14ac:dyDescent="0.25">
      <c r="D33" s="17"/>
      <c r="F33" s="17"/>
    </row>
    <row r="34" spans="4:6" x14ac:dyDescent="0.25">
      <c r="D34" s="17"/>
      <c r="F34" s="17"/>
    </row>
    <row r="35" spans="4:6" x14ac:dyDescent="0.25">
      <c r="D35" s="17"/>
      <c r="F35" s="17"/>
    </row>
    <row r="36" spans="4:6" x14ac:dyDescent="0.25">
      <c r="D36" s="17"/>
      <c r="F36" s="17"/>
    </row>
    <row r="37" spans="4:6" x14ac:dyDescent="0.25">
      <c r="D37" s="17"/>
      <c r="F37" s="17"/>
    </row>
    <row r="38" spans="4:6" x14ac:dyDescent="0.25">
      <c r="D38" s="17"/>
      <c r="F38" s="17"/>
    </row>
  </sheetData>
  <mergeCells count="9">
    <mergeCell ref="A31:G31"/>
    <mergeCell ref="A1:G1"/>
    <mergeCell ref="A2:A4"/>
    <mergeCell ref="B2:D2"/>
    <mergeCell ref="E2:G2"/>
    <mergeCell ref="B3:C3"/>
    <mergeCell ref="D3:D4"/>
    <mergeCell ref="E3:F3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6.3-3 B</vt:lpstr>
    </vt:vector>
  </TitlesOfParts>
  <Company>SEMARNAT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serviciosocial.dgeia</dc:creator>
  <cp:lastModifiedBy>Angélica Hernández Guerrero</cp:lastModifiedBy>
  <cp:lastPrinted>2011-04-19T21:32:16Z</cp:lastPrinted>
  <dcterms:created xsi:type="dcterms:W3CDTF">2010-09-07T23:13:14Z</dcterms:created>
  <dcterms:modified xsi:type="dcterms:W3CDTF">2017-12-07T23:39:08Z</dcterms:modified>
</cp:coreProperties>
</file>