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onzalez\Desktop\Actualizacion indicadores_2016\Actualización 2016\07_Residuos\05_peligrosos\complementaria\"/>
    </mc:Choice>
  </mc:AlternateContent>
  <bookViews>
    <workbookView xWindow="480" yWindow="90" windowWidth="16395" windowHeight="9465" firstSheet="1" activeTab="1"/>
  </bookViews>
  <sheets>
    <sheet name="Hoja3" sheetId="3" state="hidden" r:id="rId1"/>
    <sheet name="IC 5-1 A" sheetId="4" r:id="rId2"/>
  </sheets>
  <calcPr calcId="171027"/>
</workbook>
</file>

<file path=xl/calcChain.xml><?xml version="1.0" encoding="utf-8"?>
<calcChain xmlns="http://schemas.openxmlformats.org/spreadsheetml/2006/main">
  <c r="K6" i="4" l="1"/>
  <c r="B6" i="4"/>
  <c r="M6" i="4"/>
  <c r="C6" i="4"/>
  <c r="D6" i="4"/>
  <c r="E6" i="4"/>
  <c r="F6" i="4"/>
  <c r="G6" i="4"/>
  <c r="H6" i="4"/>
  <c r="I6" i="4"/>
  <c r="J6" i="4"/>
  <c r="L6" i="4"/>
</calcChain>
</file>

<file path=xl/sharedStrings.xml><?xml version="1.0" encoding="utf-8"?>
<sst xmlns="http://schemas.openxmlformats.org/spreadsheetml/2006/main" count="8" uniqueCount="8">
  <si>
    <t>TOTAL</t>
  </si>
  <si>
    <r>
      <t xml:space="preserve">PRODUCTO INTERNO BRUTO DEL SECTOR MANUFACTURERO Y MINERO
</t>
    </r>
    <r>
      <rPr>
        <sz val="10"/>
        <color theme="1"/>
        <rFont val="Arial"/>
        <family val="2"/>
      </rPr>
      <t>(millones de pesos en precios corrientes de 2008)</t>
    </r>
  </si>
  <si>
    <t>SECTOR</t>
  </si>
  <si>
    <t>AÑO</t>
  </si>
  <si>
    <t>Minero</t>
  </si>
  <si>
    <t>Manufacturero</t>
  </si>
  <si>
    <r>
      <rPr>
        <b/>
        <sz val="8"/>
        <color theme="1"/>
        <rFont val="Arial"/>
        <family val="2"/>
      </rPr>
      <t>Notas</t>
    </r>
    <r>
      <rPr>
        <sz val="8"/>
        <color theme="1"/>
        <rFont val="Arial"/>
        <family val="2"/>
      </rPr>
      <t>:
1) Cuando se publica un dato más actualizado de los cálculos anuales de las Cuentas de Bienes y Servicios, los datos de corto plazo se alinean a las cifras anuales utilizando la técnica proporcional Denton, la cual genera cambios marginales a las series desde su origen, razón por la cual se pueden observar cambios en las cifras oportunamente publicadas.
2) Los datos de 2014 son hasta enero.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</si>
  <si>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:
INEGI. </t>
    </r>
    <r>
      <rPr>
        <i/>
        <sz val="8"/>
        <rFont val="Arial"/>
        <family val="2"/>
      </rPr>
      <t>Sistema de Cuentas Económicas y Ecológicas de México 2013</t>
    </r>
    <r>
      <rPr>
        <sz val="8"/>
        <rFont val="Arial"/>
        <family val="2"/>
      </rPr>
      <t>. INEGI. México.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</si>
</sst>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164" fontId="2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sqref="A1:M1"/>
    </sheetView>
  </sheetViews>
  <sheetFormatPr baseColWidth="10" defaultRowHeight="15" x14ac:dyDescent="0.25"/>
  <cols>
    <col min="1" max="1" width="23.28515625" customWidth="1"/>
    <col min="2" max="2" width="15.5703125" customWidth="1"/>
    <col min="3" max="3" width="13.42578125" customWidth="1"/>
    <col min="4" max="4" width="13.5703125" customWidth="1"/>
    <col min="5" max="5" width="14.42578125" customWidth="1"/>
    <col min="6" max="6" width="13.28515625" bestFit="1" customWidth="1"/>
    <col min="7" max="7" width="13.42578125" customWidth="1"/>
    <col min="8" max="10" width="14.140625" bestFit="1" customWidth="1"/>
    <col min="11" max="11" width="13.28515625" customWidth="1"/>
    <col min="12" max="12" width="14.7109375" customWidth="1"/>
    <col min="13" max="13" width="16.42578125" customWidth="1"/>
  </cols>
  <sheetData>
    <row r="1" spans="1:13" ht="34.5" customHeight="1" x14ac:dyDescent="0.25">
      <c r="A1" s="17" t="s">
        <v>1</v>
      </c>
      <c r="B1" s="17"/>
      <c r="C1" s="17"/>
      <c r="D1" s="17"/>
      <c r="E1" s="17"/>
      <c r="F1" s="18"/>
      <c r="G1" s="18"/>
      <c r="H1" s="19"/>
      <c r="I1" s="19"/>
      <c r="J1" s="19"/>
      <c r="K1" s="19"/>
      <c r="L1" s="19"/>
      <c r="M1" s="19"/>
    </row>
    <row r="2" spans="1:13" ht="15" customHeight="1" x14ac:dyDescent="0.25">
      <c r="A2" s="24" t="s">
        <v>2</v>
      </c>
      <c r="B2" s="20" t="s">
        <v>3</v>
      </c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5"/>
      <c r="B3" s="12">
        <v>2003</v>
      </c>
      <c r="C3" s="12">
        <v>2004</v>
      </c>
      <c r="D3" s="12">
        <v>2005</v>
      </c>
      <c r="E3" s="12">
        <v>2006</v>
      </c>
      <c r="F3" s="3">
        <v>2007</v>
      </c>
      <c r="G3" s="3">
        <v>2008</v>
      </c>
      <c r="H3" s="10">
        <v>2009</v>
      </c>
      <c r="I3" s="10">
        <v>2010</v>
      </c>
      <c r="J3" s="10">
        <v>2011</v>
      </c>
      <c r="K3" s="10">
        <v>2012</v>
      </c>
      <c r="L3" s="10">
        <v>2013</v>
      </c>
      <c r="M3" s="10">
        <v>2014</v>
      </c>
    </row>
    <row r="4" spans="1:13" ht="15" customHeight="1" x14ac:dyDescent="0.25">
      <c r="A4" s="1" t="s">
        <v>4</v>
      </c>
      <c r="B4" s="6">
        <v>399758180</v>
      </c>
      <c r="C4" s="4">
        <v>564694950</v>
      </c>
      <c r="D4" s="4">
        <v>694980597.49999988</v>
      </c>
      <c r="E4" s="5">
        <v>794968345</v>
      </c>
      <c r="F4" s="5">
        <v>901738595</v>
      </c>
      <c r="G4" s="6">
        <v>1054690950</v>
      </c>
      <c r="H4" s="6">
        <v>786997372.49999988</v>
      </c>
      <c r="I4" s="6">
        <v>966822607.5</v>
      </c>
      <c r="J4" s="6">
        <v>1298146490</v>
      </c>
      <c r="K4" s="6">
        <v>1321570420.0000002</v>
      </c>
      <c r="L4" s="13">
        <v>1219998357.5</v>
      </c>
      <c r="M4" s="13">
        <v>1192748180</v>
      </c>
    </row>
    <row r="5" spans="1:13" ht="15" customHeight="1" x14ac:dyDescent="0.25">
      <c r="A5" s="1" t="s">
        <v>5</v>
      </c>
      <c r="B5" s="6">
        <v>1327543015</v>
      </c>
      <c r="C5" s="4">
        <v>1514525047.4999998</v>
      </c>
      <c r="D5" s="4">
        <v>1559631307.5</v>
      </c>
      <c r="E5" s="4">
        <v>1832578645</v>
      </c>
      <c r="F5" s="5">
        <v>1905965387.5</v>
      </c>
      <c r="G5" s="5">
        <v>2027254855</v>
      </c>
      <c r="H5" s="14">
        <v>1928311752.5</v>
      </c>
      <c r="I5" s="14">
        <v>2199444882.5000005</v>
      </c>
      <c r="J5" s="14">
        <v>2393797854.9999995</v>
      </c>
      <c r="K5" s="14">
        <v>2701545012.5</v>
      </c>
      <c r="L5" s="13">
        <v>2754788780</v>
      </c>
      <c r="M5" s="13">
        <v>2821528860</v>
      </c>
    </row>
    <row r="6" spans="1:13" ht="15" customHeight="1" x14ac:dyDescent="0.25">
      <c r="A6" s="2" t="s">
        <v>0</v>
      </c>
      <c r="B6" s="7">
        <f t="shared" ref="B6:M6" si="0">SUM(B4:B5)</f>
        <v>1727301195</v>
      </c>
      <c r="C6" s="8">
        <f t="shared" si="0"/>
        <v>2079219997.4999998</v>
      </c>
      <c r="D6" s="8">
        <f t="shared" si="0"/>
        <v>2254611905</v>
      </c>
      <c r="E6" s="8">
        <f t="shared" si="0"/>
        <v>2627546990</v>
      </c>
      <c r="F6" s="9">
        <f t="shared" si="0"/>
        <v>2807703982.5</v>
      </c>
      <c r="G6" s="9">
        <f t="shared" si="0"/>
        <v>3081945805</v>
      </c>
      <c r="H6" s="9">
        <f t="shared" si="0"/>
        <v>2715309125</v>
      </c>
      <c r="I6" s="9">
        <f t="shared" si="0"/>
        <v>3166267490.0000005</v>
      </c>
      <c r="J6" s="9">
        <f t="shared" si="0"/>
        <v>3691944344.9999995</v>
      </c>
      <c r="K6" s="15">
        <f t="shared" si="0"/>
        <v>4023115432.5</v>
      </c>
      <c r="L6" s="16">
        <f t="shared" si="0"/>
        <v>3974787137.5</v>
      </c>
      <c r="M6" s="16">
        <f t="shared" si="0"/>
        <v>4014277040</v>
      </c>
    </row>
    <row r="7" spans="1:13" ht="54.75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30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28"/>
      <c r="M8" s="28"/>
    </row>
    <row r="9" spans="1:13" x14ac:dyDescent="0.25">
      <c r="C9" s="11"/>
      <c r="D9" s="11"/>
    </row>
  </sheetData>
  <mergeCells count="5">
    <mergeCell ref="A1:M1"/>
    <mergeCell ref="B2:M2"/>
    <mergeCell ref="A7:M7"/>
    <mergeCell ref="A2:A3"/>
    <mergeCell ref="A8:M8"/>
  </mergeCells>
  <pageMargins left="0.7" right="0.7" top="0.75" bottom="0.75" header="0.3" footer="0.3"/>
  <pageSetup orientation="portrait" r:id="rId1"/>
  <ignoredErrors>
    <ignoredError sqref="B6:M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IC 5-1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maria.gonzalez@semarnat.gob.mx</dc:creator>
  <cp:lastModifiedBy>María Alejandra González Gutierrez</cp:lastModifiedBy>
  <dcterms:created xsi:type="dcterms:W3CDTF">2010-09-07T15:16:38Z</dcterms:created>
  <dcterms:modified xsi:type="dcterms:W3CDTF">2016-10-31T20:40:55Z</dcterms:modified>
</cp:coreProperties>
</file>