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30" yWindow="75" windowWidth="9030" windowHeight="9780"/>
  </bookViews>
  <sheets>
    <sheet name="Clave_14" sheetId="1" r:id="rId1"/>
  </sheets>
  <calcPr calcId="145621"/>
</workbook>
</file>

<file path=xl/calcChain.xml><?xml version="1.0" encoding="utf-8"?>
<calcChain xmlns="http://schemas.openxmlformats.org/spreadsheetml/2006/main">
  <c r="E16" i="1" l="1"/>
  <c r="E15" i="1" l="1"/>
  <c r="E4" i="1" l="1"/>
  <c r="E5" i="1"/>
  <c r="E6" i="1"/>
  <c r="E7" i="1"/>
  <c r="E8" i="1"/>
  <c r="E9" i="1"/>
  <c r="E10" i="1"/>
  <c r="E11" i="1"/>
  <c r="E12" i="1"/>
  <c r="E13" i="1"/>
  <c r="E14" i="1"/>
  <c r="E3" i="1"/>
</calcChain>
</file>

<file path=xl/sharedStrings.xml><?xml version="1.0" encoding="utf-8"?>
<sst xmlns="http://schemas.openxmlformats.org/spreadsheetml/2006/main" count="8" uniqueCount="8">
  <si>
    <t>PRODEFOR</t>
  </si>
  <si>
    <t>PROCYMAF</t>
  </si>
  <si>
    <t>PRODEPLAN</t>
  </si>
  <si>
    <r>
      <t xml:space="preserve">SUPERFICIE BAJO MANEJO FORESTAL
</t>
    </r>
    <r>
      <rPr>
        <sz val="10"/>
        <color indexed="8"/>
        <rFont val="Arial"/>
        <family val="2"/>
      </rPr>
      <t xml:space="preserve"> (millones de hectáreas acumuladas) </t>
    </r>
  </si>
  <si>
    <t>TOTAL</t>
  </si>
  <si>
    <t>AÑO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</si>
  <si>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
Los datos corresponden a la superficie autorizada.</t>
    </r>
  </si>
  <si>
    <r>
      <t xml:space="preserve">Fuente:
</t>
    </r>
    <r>
      <rPr>
        <sz val="8"/>
        <color indexed="8"/>
        <rFont val="Arial"/>
        <family val="2"/>
      </rPr>
      <t>Conafor, Semarnat. México.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</si>
</sst>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2" fontId="2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sqref="A1:E1"/>
    </sheetView>
  </sheetViews>
  <sheetFormatPr baseColWidth="10" defaultRowHeight="15" x14ac:dyDescent="0.25"/>
  <cols>
    <col min="1" max="1" width="12.7109375" style="4" customWidth="1"/>
    <col min="2" max="5" width="13.7109375" style="4" customWidth="1"/>
    <col min="6" max="16384" width="11.42578125" style="4"/>
  </cols>
  <sheetData>
    <row r="1" spans="1:8" ht="33" customHeight="1" x14ac:dyDescent="0.25">
      <c r="A1" s="13" t="s">
        <v>3</v>
      </c>
      <c r="B1" s="13"/>
      <c r="C1" s="13"/>
      <c r="D1" s="13"/>
      <c r="E1" s="13"/>
    </row>
    <row r="2" spans="1:8" ht="18" customHeight="1" x14ac:dyDescent="0.25">
      <c r="A2" s="2" t="s">
        <v>5</v>
      </c>
      <c r="B2" s="2" t="s">
        <v>0</v>
      </c>
      <c r="C2" s="2" t="s">
        <v>1</v>
      </c>
      <c r="D2" s="2" t="s">
        <v>2</v>
      </c>
      <c r="E2" s="2" t="s">
        <v>4</v>
      </c>
      <c r="G2" s="1"/>
      <c r="H2" s="5"/>
    </row>
    <row r="3" spans="1:8" x14ac:dyDescent="0.25">
      <c r="A3" s="6">
        <v>2000</v>
      </c>
      <c r="B3" s="1">
        <v>3</v>
      </c>
      <c r="C3" s="1">
        <v>0.16611500000000001</v>
      </c>
      <c r="D3" s="3">
        <v>3.0959999999999998E-3</v>
      </c>
      <c r="E3" s="1">
        <f>B3+C3+D3</f>
        <v>3.1692110000000002</v>
      </c>
      <c r="G3" s="1"/>
    </row>
    <row r="4" spans="1:8" x14ac:dyDescent="0.25">
      <c r="A4" s="6">
        <v>2001</v>
      </c>
      <c r="B4" s="1">
        <v>5.7368079999999999</v>
      </c>
      <c r="C4" s="1">
        <v>0.18937000000000001</v>
      </c>
      <c r="D4" s="3">
        <v>7.5199999999999998E-3</v>
      </c>
      <c r="E4" s="1">
        <f t="shared" ref="E4:E14" si="0">B4+C4+D4</f>
        <v>5.9336980000000006</v>
      </c>
      <c r="G4" s="1"/>
    </row>
    <row r="5" spans="1:8" x14ac:dyDescent="0.25">
      <c r="A5" s="6">
        <v>2002</v>
      </c>
      <c r="B5" s="1">
        <v>7.303369</v>
      </c>
      <c r="C5" s="1">
        <v>0.231992</v>
      </c>
      <c r="D5" s="3">
        <v>1.2563E-2</v>
      </c>
      <c r="E5" s="1">
        <f t="shared" si="0"/>
        <v>7.5479240000000001</v>
      </c>
      <c r="G5" s="1"/>
    </row>
    <row r="6" spans="1:8" x14ac:dyDescent="0.25">
      <c r="A6" s="6">
        <v>2003</v>
      </c>
      <c r="B6" s="1">
        <v>8.5903700000000001</v>
      </c>
      <c r="C6" s="1">
        <v>0.271731</v>
      </c>
      <c r="D6" s="3">
        <v>1.9917000000000001E-2</v>
      </c>
      <c r="E6" s="1">
        <f t="shared" si="0"/>
        <v>8.8820180000000004</v>
      </c>
      <c r="G6" s="1"/>
    </row>
    <row r="7" spans="1:8" x14ac:dyDescent="0.25">
      <c r="A7" s="6">
        <v>2004</v>
      </c>
      <c r="B7" s="1">
        <v>10.995592</v>
      </c>
      <c r="C7" s="1">
        <v>0.31115900000000002</v>
      </c>
      <c r="D7" s="3">
        <v>3.2108999999999999E-2</v>
      </c>
      <c r="E7" s="1">
        <f t="shared" si="0"/>
        <v>11.33886</v>
      </c>
      <c r="G7" s="1"/>
    </row>
    <row r="8" spans="1:8" x14ac:dyDescent="0.25">
      <c r="A8" s="6">
        <v>2005</v>
      </c>
      <c r="B8" s="1">
        <v>12.218525</v>
      </c>
      <c r="C8" s="1">
        <v>0.35249599999999998</v>
      </c>
      <c r="D8" s="3">
        <v>4.7465E-2</v>
      </c>
      <c r="E8" s="1">
        <f t="shared" si="0"/>
        <v>12.618486000000001</v>
      </c>
      <c r="G8" s="1"/>
    </row>
    <row r="9" spans="1:8" x14ac:dyDescent="0.25">
      <c r="A9" s="6">
        <v>2006</v>
      </c>
      <c r="B9" s="1">
        <v>14.451129999999999</v>
      </c>
      <c r="C9" s="1">
        <v>0.43206699999999998</v>
      </c>
      <c r="D9" s="3">
        <v>7.1261000000000005E-2</v>
      </c>
      <c r="E9" s="1">
        <f t="shared" si="0"/>
        <v>14.954457999999999</v>
      </c>
      <c r="G9" s="1"/>
    </row>
    <row r="10" spans="1:8" x14ac:dyDescent="0.25">
      <c r="A10" s="6">
        <v>2007</v>
      </c>
      <c r="B10" s="1">
        <v>16.450913</v>
      </c>
      <c r="C10" s="1">
        <v>0.54707300000000003</v>
      </c>
      <c r="D10" s="3">
        <v>8.9557999999999999E-2</v>
      </c>
      <c r="E10" s="1">
        <f t="shared" si="0"/>
        <v>17.087544000000001</v>
      </c>
      <c r="G10" s="1"/>
    </row>
    <row r="11" spans="1:8" x14ac:dyDescent="0.25">
      <c r="A11" s="6">
        <v>2008</v>
      </c>
      <c r="B11" s="1">
        <v>18.126144</v>
      </c>
      <c r="C11" s="1">
        <v>0.76645799999999997</v>
      </c>
      <c r="D11" s="3">
        <v>0.121665</v>
      </c>
      <c r="E11" s="1">
        <f t="shared" si="0"/>
        <v>19.014267</v>
      </c>
      <c r="G11" s="1"/>
    </row>
    <row r="12" spans="1:8" x14ac:dyDescent="0.25">
      <c r="A12" s="7">
        <v>2009</v>
      </c>
      <c r="B12" s="1">
        <v>19.968720999999999</v>
      </c>
      <c r="C12" s="1">
        <v>1.0662229999999999</v>
      </c>
      <c r="D12" s="3">
        <v>0.15793499999999999</v>
      </c>
      <c r="E12" s="1">
        <f t="shared" si="0"/>
        <v>21.192878999999998</v>
      </c>
      <c r="F12" s="8"/>
      <c r="G12" s="1"/>
    </row>
    <row r="13" spans="1:8" x14ac:dyDescent="0.25">
      <c r="A13" s="7">
        <v>2010</v>
      </c>
      <c r="B13" s="1">
        <v>21.093615</v>
      </c>
      <c r="C13" s="1">
        <v>1.3201639999999999</v>
      </c>
      <c r="D13" s="3">
        <v>0.183392</v>
      </c>
      <c r="E13" s="1">
        <f t="shared" si="0"/>
        <v>22.597170999999999</v>
      </c>
      <c r="G13" s="1"/>
    </row>
    <row r="14" spans="1:8" x14ac:dyDescent="0.25">
      <c r="A14" s="6">
        <v>2011</v>
      </c>
      <c r="B14" s="1">
        <v>22.067709000000001</v>
      </c>
      <c r="C14" s="1">
        <v>1.3201639999999999</v>
      </c>
      <c r="D14" s="3">
        <v>0.21224199999999999</v>
      </c>
      <c r="E14" s="1">
        <f t="shared" si="0"/>
        <v>23.600114999999999</v>
      </c>
      <c r="G14" s="5"/>
    </row>
    <row r="15" spans="1:8" x14ac:dyDescent="0.25">
      <c r="A15" s="6">
        <v>2012</v>
      </c>
      <c r="B15" s="1">
        <v>22.82</v>
      </c>
      <c r="C15" s="1">
        <v>1.32</v>
      </c>
      <c r="D15" s="3">
        <v>0.24199999999999999</v>
      </c>
      <c r="E15" s="1">
        <f>B15+C15+D15</f>
        <v>24.382000000000001</v>
      </c>
      <c r="G15" s="5"/>
    </row>
    <row r="16" spans="1:8" ht="15" customHeight="1" x14ac:dyDescent="0.25">
      <c r="A16" s="9">
        <v>2013</v>
      </c>
      <c r="B16" s="4">
        <v>24.45</v>
      </c>
      <c r="C16" s="4">
        <v>1.32</v>
      </c>
      <c r="D16" s="10">
        <v>0.27</v>
      </c>
      <c r="E16" s="4">
        <f>B16+C16+D16</f>
        <v>26.04</v>
      </c>
    </row>
    <row r="17" spans="1:5" ht="30.75" customHeight="1" x14ac:dyDescent="0.25">
      <c r="A17" s="14" t="s">
        <v>6</v>
      </c>
      <c r="B17" s="15"/>
      <c r="C17" s="15"/>
      <c r="D17" s="15"/>
      <c r="E17" s="15"/>
    </row>
    <row r="18" spans="1:5" ht="30.75" customHeight="1" x14ac:dyDescent="0.25">
      <c r="A18" s="11" t="s">
        <v>7</v>
      </c>
      <c r="B18" s="12"/>
      <c r="C18" s="12"/>
      <c r="D18" s="12"/>
      <c r="E18" s="12"/>
    </row>
  </sheetData>
  <mergeCells count="3">
    <mergeCell ref="A18:E18"/>
    <mergeCell ref="A1:E1"/>
    <mergeCell ref="A17:E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Clave_14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Adriana Garcia Cerecedo</dc:creator>
  <cp:lastModifiedBy>Jorge Rodriguez Monroy</cp:lastModifiedBy>
  <dcterms:created xsi:type="dcterms:W3CDTF">2012-12-10T18:21:28Z</dcterms:created>
  <dcterms:modified xsi:type="dcterms:W3CDTF">2014-09-30T17:24:37Z</dcterms:modified>
</cp:coreProperties>
</file>